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tabRatio="914" activeTab="5"/>
  </bookViews>
  <sheets>
    <sheet name="Трубы SN8" sheetId="1" r:id="rId1"/>
    <sheet name="Трубы SN16" sheetId="2" r:id="rId2"/>
    <sheet name="Двухр. муфты" sheetId="3" r:id="rId3"/>
    <sheet name="Рем муфта" sheetId="4" r:id="rId4"/>
    <sheet name="Рез уплотн" sheetId="5" r:id="rId5"/>
    <sheet name="Колодец" sheetId="6" r:id="rId6"/>
  </sheets>
  <externalReferences>
    <externalReference r:id="rId9"/>
    <externalReference r:id="rId10"/>
  </externalReferences>
  <definedNames>
    <definedName name="КабелиОсв">OFFSET('[2]Задание-2'!$V$13,0,0,'[2]Задание-2'!$V$14,'[2]Задание-2'!$V$13)</definedName>
    <definedName name="КабЖурУКМ2">OFFSET('[1]Кабельный журнал'!$AU$4,0,0,'[1]Кабельный журнал'!$AU$5,'[1]Кабельный журнал'!$AU$4)</definedName>
    <definedName name="КабЖурУКМ4">OFFSET('[1]Кабельный журнал'!$AU$38,0,0,'[1]Кабельный журнал'!$AU$39,'[1]Кабельный журнал'!$AU$38)</definedName>
    <definedName name="КабЖурУКМ5">OFFSET('[1]Кабельный журнал'!$AU$56,0,0,'[1]Кабельный журнал'!$AU$57,'[1]Кабельный журнал'!$AU$56)</definedName>
    <definedName name="_xlnm.Print_Area" localSheetId="2">'Двухр. муфты'!$A$1:$T$44</definedName>
    <definedName name="_xlnm.Print_Area" localSheetId="5">'Колодец'!$A$1:$T$33</definedName>
    <definedName name="_xlnm.Print_Area" localSheetId="4">'Рез уплотн'!$A$1:$T$44</definedName>
    <definedName name="_xlnm.Print_Area" localSheetId="3">'Рем муфта'!$A$1:$T$44</definedName>
    <definedName name="_xlnm.Print_Area" localSheetId="1">'Трубы SN16'!$A$1:$T$44</definedName>
    <definedName name="_xlnm.Print_Area" localSheetId="0">'Трубы SN8'!$A$1:$T$44</definedName>
  </definedNames>
  <calcPr fullCalcOnLoad="1" refMode="R1C1"/>
</workbook>
</file>

<file path=xl/sharedStrings.xml><?xml version="1.0" encoding="utf-8"?>
<sst xmlns="http://schemas.openxmlformats.org/spreadsheetml/2006/main" count="532" uniqueCount="143">
  <si>
    <t>Наименование и техническая характеристика</t>
  </si>
  <si>
    <t>шт.</t>
  </si>
  <si>
    <t>Примечание</t>
  </si>
  <si>
    <t>Поз.</t>
  </si>
  <si>
    <t>Тип, марка, обозначение документа, опросного листа</t>
  </si>
  <si>
    <t>Изм.</t>
  </si>
  <si>
    <t>Кол.</t>
  </si>
  <si>
    <t>Лист</t>
  </si>
  <si>
    <t>№док.</t>
  </si>
  <si>
    <t>Подп.</t>
  </si>
  <si>
    <t>Дата</t>
  </si>
  <si>
    <t>Разраб.</t>
  </si>
  <si>
    <t>Стадия</t>
  </si>
  <si>
    <t>Листов</t>
  </si>
  <si>
    <t>Проверил</t>
  </si>
  <si>
    <t>Взам.инв.№</t>
  </si>
  <si>
    <t>Подпись и дата</t>
  </si>
  <si>
    <t>Инв.№подл.</t>
  </si>
  <si>
    <t>м</t>
  </si>
  <si>
    <t>Р</t>
  </si>
  <si>
    <t>Спецификация оборудования, изделий и материалов.</t>
  </si>
  <si>
    <t>Код продукции</t>
  </si>
  <si>
    <t>Поставщик</t>
  </si>
  <si>
    <t>Ед. измере-      ния</t>
  </si>
  <si>
    <t>Масса 1 ед., кг</t>
  </si>
  <si>
    <t>XXXXXXXXXXXXXXX</t>
  </si>
  <si>
    <t>XXXXXXXXXXXX</t>
  </si>
  <si>
    <t xml:space="preserve">Гл. спец. </t>
  </si>
  <si>
    <t xml:space="preserve">Н.контр.  </t>
  </si>
  <si>
    <t xml:space="preserve">Нач. отд. </t>
  </si>
  <si>
    <t>Труба PP РГК OD160 SN8 L=6 м</t>
  </si>
  <si>
    <t>Труба PP РГК OD200 SN8 L=6 м</t>
  </si>
  <si>
    <t>Труба PP РГК ID200 SN8 L=6 м</t>
  </si>
  <si>
    <t>Труба PP РГК OD250 SN8 L=6 м</t>
  </si>
  <si>
    <t>Труба PP РГК ID250 SN8 L=6 м</t>
  </si>
  <si>
    <t>Труба PP РГК OD315 SN8 L=6 м</t>
  </si>
  <si>
    <t>Труба PP РГК ID300 SN8 L=6 м</t>
  </si>
  <si>
    <t>Труба PP РГК OD400 SN8 L=6 м</t>
  </si>
  <si>
    <t>Труба PP РГК ID400 SN8 L=6 м</t>
  </si>
  <si>
    <t>Труба PP РГК OD500 SN8 L=6 м</t>
  </si>
  <si>
    <t>Труба PP РГК ID500 SN8 L=6 м</t>
  </si>
  <si>
    <t>Труба PP РГК OD630 SN8 L=6 м</t>
  </si>
  <si>
    <t>Труба PP РГК ID600 SN8 L=5,9 м</t>
  </si>
  <si>
    <t>Труба PP РГК ID800 SN8 L=5,7 м</t>
  </si>
  <si>
    <t>Труба PP РГК ID1000 SN8 L=5,7 м</t>
  </si>
  <si>
    <t>ООО РГК</t>
  </si>
  <si>
    <t>Строительство XXXXXXX. I очередь.</t>
  </si>
  <si>
    <t>ТУ 22.21.21-020-15531453-2022</t>
  </si>
  <si>
    <t>1,0</t>
  </si>
  <si>
    <t>1,6</t>
  </si>
  <si>
    <t>1,9</t>
  </si>
  <si>
    <t>2,6</t>
  </si>
  <si>
    <t>3,2</t>
  </si>
  <si>
    <t>3,7</t>
  </si>
  <si>
    <t>4,3</t>
  </si>
  <si>
    <t>5,9</t>
  </si>
  <si>
    <t>7,9</t>
  </si>
  <si>
    <t>10,3</t>
  </si>
  <si>
    <t>12,8</t>
  </si>
  <si>
    <t>16,2</t>
  </si>
  <si>
    <t>18,0</t>
  </si>
  <si>
    <t>30,9</t>
  </si>
  <si>
    <t>48,1</t>
  </si>
  <si>
    <t>Труба PP РГК OD160 SN16 L=6 м</t>
  </si>
  <si>
    <t>Труба PP РГК OD200 SN16 L=6 м</t>
  </si>
  <si>
    <t>Труба PP РГК ID200 SN16 L=6 м</t>
  </si>
  <si>
    <t>Труба PP РГК OD250 SN16 L=6 м</t>
  </si>
  <si>
    <t>Труба PP РГК ID250 SN16 L=6 м</t>
  </si>
  <si>
    <t>Труба PP РГК OD315 SN16 L=6 м</t>
  </si>
  <si>
    <t>Труба PP РГК ID300 SN16 L=6 м</t>
  </si>
  <si>
    <t>Труба PP РГК OD400 SN16 L=6 м</t>
  </si>
  <si>
    <t>Труба PP РГК ID400 SN16 L=6 м</t>
  </si>
  <si>
    <t>Труба PP РГК OD500 SN16 L=6 м</t>
  </si>
  <si>
    <t>Труба PP РГК ID500 SN16 L=6 м</t>
  </si>
  <si>
    <t>Труба PP РГК OD630 SN16 L=6 м</t>
  </si>
  <si>
    <t>Труба PP РГК ID600 SN16 L=5,9 м</t>
  </si>
  <si>
    <t>Труба PP РГК ID800 SN16 L=5,7 м</t>
  </si>
  <si>
    <t>Труба PP РГК ID1000 SN16 L=5,7 м</t>
  </si>
  <si>
    <t>1,2</t>
  </si>
  <si>
    <t>2,0</t>
  </si>
  <si>
    <t>3,4</t>
  </si>
  <si>
    <t>2,4</t>
  </si>
  <si>
    <t>3,9</t>
  </si>
  <si>
    <t>4,6</t>
  </si>
  <si>
    <t>5,5</t>
  </si>
  <si>
    <t>7,4</t>
  </si>
  <si>
    <t>10,1</t>
  </si>
  <si>
    <t>13,0</t>
  </si>
  <si>
    <t>16,6</t>
  </si>
  <si>
    <t>20,6</t>
  </si>
  <si>
    <t>22,3</t>
  </si>
  <si>
    <t>38,0</t>
  </si>
  <si>
    <t>63,0</t>
  </si>
  <si>
    <t xml:space="preserve">Двухраструбная муфта РГК OD160 </t>
  </si>
  <si>
    <t xml:space="preserve">Двухраструбная муфта РГК OD200 </t>
  </si>
  <si>
    <t xml:space="preserve">Двухраструбная муфта РГК ID200 </t>
  </si>
  <si>
    <t>Двухраструбная муфта РГК OD250</t>
  </si>
  <si>
    <t xml:space="preserve">Двухраструбная муфта РГК ID250 </t>
  </si>
  <si>
    <t xml:space="preserve">Двухраструбная муфта РГК OD315 </t>
  </si>
  <si>
    <t xml:space="preserve">Двухраструбная муфта РГК ID300 </t>
  </si>
  <si>
    <t xml:space="preserve">Двухраструбная муфта РГК OD400 </t>
  </si>
  <si>
    <t xml:space="preserve">Двухраструбная муфта РГК ID400 </t>
  </si>
  <si>
    <t xml:space="preserve">Двухраструбная муфта РГК OD500 </t>
  </si>
  <si>
    <t xml:space="preserve">Двухраструбная муфта РГК ID500 </t>
  </si>
  <si>
    <t xml:space="preserve">Двухраструбная муфта РГК OD630 </t>
  </si>
  <si>
    <t xml:space="preserve">Двухраструбная муфта РГК ID600 </t>
  </si>
  <si>
    <t xml:space="preserve">Двухраструбная муфта РГК ID800 </t>
  </si>
  <si>
    <t xml:space="preserve">Двухраструбная муфта РГК ID1000 </t>
  </si>
  <si>
    <t xml:space="preserve">Муфта прохода через ЖБ РГК OD160 </t>
  </si>
  <si>
    <t xml:space="preserve">Муфта прохода через ЖБ РГК OD200 </t>
  </si>
  <si>
    <t xml:space="preserve">Муфта прохода через ЖБ РГК ID200 </t>
  </si>
  <si>
    <t>Муфта прохода через ЖБ РГК OD250</t>
  </si>
  <si>
    <t xml:space="preserve">Муфта прохода через ЖБ РГК ID250 </t>
  </si>
  <si>
    <t xml:space="preserve">Муфта прохода через ЖБ РГК OD315 </t>
  </si>
  <si>
    <t xml:space="preserve">Муфта прохода через ЖБ РГК ID300 </t>
  </si>
  <si>
    <t xml:space="preserve">Муфта прохода через ЖБ РГК OD400 </t>
  </si>
  <si>
    <t xml:space="preserve">Муфта прохода через ЖБ РГК ID400 </t>
  </si>
  <si>
    <t xml:space="preserve">Муфта прохода через ЖБ РГК OD500 </t>
  </si>
  <si>
    <t xml:space="preserve">Муфта прохода через ЖБ РГК ID500 </t>
  </si>
  <si>
    <t xml:space="preserve">Муфта прохода через ЖБ РГК OD630 </t>
  </si>
  <si>
    <t xml:space="preserve">Муфта прохода через ЖБ РГК ID600 </t>
  </si>
  <si>
    <t xml:space="preserve">Муфта прохода через ЖБ РГК ID800 </t>
  </si>
  <si>
    <t xml:space="preserve">Муфта прохода через ЖБ РГК ID1000 </t>
  </si>
  <si>
    <t xml:space="preserve">Кольцо уплотнительное EPDM РГК OD160 </t>
  </si>
  <si>
    <t xml:space="preserve">Кольцо уплотнительное EPDM РГК OD200 </t>
  </si>
  <si>
    <t xml:space="preserve">Кольцо уплотнительное EPDM РГК ID200 </t>
  </si>
  <si>
    <t>Кольцо уплотнительное EPDM РГК OD250</t>
  </si>
  <si>
    <t xml:space="preserve">Кольцо уплотнительное EPDM РГК ID250 </t>
  </si>
  <si>
    <t xml:space="preserve">Кольцо уплотнительное EPDM РГК OD315 </t>
  </si>
  <si>
    <t xml:space="preserve">Кольцо уплотнительное EPDM РГК ID300 </t>
  </si>
  <si>
    <t xml:space="preserve">Кольцо уплотнительное EPDM РГК OD400 </t>
  </si>
  <si>
    <t xml:space="preserve">Кольцо уплотнительное EPDM РГК ID400 </t>
  </si>
  <si>
    <t xml:space="preserve">Кольцо уплотнительное EPDM РГК OD500 </t>
  </si>
  <si>
    <t xml:space="preserve">Кольцо уплотнительное EPDM РГК ID500 </t>
  </si>
  <si>
    <t xml:space="preserve">Кольцо уплотнительное EPDM РГК OD630 </t>
  </si>
  <si>
    <t xml:space="preserve">Кольцо уплотнительное EPDM РГК ID600 </t>
  </si>
  <si>
    <t xml:space="preserve">Кольцо уплотнительное EPDM РГК ID800 </t>
  </si>
  <si>
    <t xml:space="preserve">Кольцо уплотнительное EPDM РГК ID1000 </t>
  </si>
  <si>
    <t>Колодец полимерный РГК H=_ D=_ для сети хозяйственно-бытовой канализации (3 присоединения) согласно таблице колодцев</t>
  </si>
  <si>
    <t>Колодец полимерный РГК H=_ D=_ для сети ливневой канализации (3 присоединения) согласно таблице колодцев</t>
  </si>
  <si>
    <t>Колодец полимерный дождеприемный РГК H=_ D=_ согласно таблице колодцев</t>
  </si>
  <si>
    <t>Колодец полимерный водопроводный РГК H=_ D=_ согласно таблице колодцев</t>
  </si>
  <si>
    <t>ТУ 22.23.19-008-15531453-2019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</si>
</sst>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0.000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[$-419]General"/>
    <numFmt numFmtId="205" formatCode="[$-419]#,##0.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GOST type A"/>
      <family val="2"/>
    </font>
    <font>
      <sz val="12"/>
      <name val="GOST type A"/>
      <family val="2"/>
    </font>
    <font>
      <u val="single"/>
      <sz val="10"/>
      <color indexed="12"/>
      <name val="GOST type A"/>
      <family val="2"/>
    </font>
    <font>
      <sz val="14"/>
      <name val="GOST type A"/>
      <family val="2"/>
    </font>
    <font>
      <sz val="14"/>
      <color indexed="10"/>
      <name val="GOST type A"/>
      <family val="2"/>
    </font>
    <font>
      <sz val="11"/>
      <name val="GOST type A"/>
      <family val="2"/>
    </font>
    <font>
      <sz val="10"/>
      <color indexed="10"/>
      <name val="GOST type 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1" fillId="3" borderId="0" applyNumberFormat="0" applyBorder="0" applyAlignment="0" applyProtection="0"/>
    <xf numFmtId="0" fontId="4" fillId="4" borderId="0" applyNumberFormat="0" applyBorder="0" applyAlignment="0" applyProtection="0"/>
    <xf numFmtId="0" fontId="31" fillId="5" borderId="0" applyNumberFormat="0" applyBorder="0" applyAlignment="0" applyProtection="0"/>
    <xf numFmtId="0" fontId="4" fillId="6" borderId="0" applyNumberFormat="0" applyBorder="0" applyAlignment="0" applyProtection="0"/>
    <xf numFmtId="0" fontId="31" fillId="7" borderId="0" applyNumberFormat="0" applyBorder="0" applyAlignment="0" applyProtection="0"/>
    <xf numFmtId="0" fontId="4" fillId="8" borderId="0" applyNumberFormat="0" applyBorder="0" applyAlignment="0" applyProtection="0"/>
    <xf numFmtId="0" fontId="31" fillId="9" borderId="0" applyNumberFormat="0" applyBorder="0" applyAlignment="0" applyProtection="0"/>
    <xf numFmtId="0" fontId="4" fillId="10" borderId="0" applyNumberFormat="0" applyBorder="0" applyAlignment="0" applyProtection="0"/>
    <xf numFmtId="0" fontId="31" fillId="11" borderId="0" applyNumberFormat="0" applyBorder="0" applyAlignment="0" applyProtection="0"/>
    <xf numFmtId="0" fontId="4" fillId="12" borderId="0" applyNumberFormat="0" applyBorder="0" applyAlignment="0" applyProtection="0"/>
    <xf numFmtId="0" fontId="31" fillId="13" borderId="0" applyNumberFormat="0" applyBorder="0" applyAlignment="0" applyProtection="0"/>
    <xf numFmtId="0" fontId="4" fillId="14" borderId="0" applyNumberFormat="0" applyBorder="0" applyAlignment="0" applyProtection="0"/>
    <xf numFmtId="0" fontId="31" fillId="15" borderId="0" applyNumberFormat="0" applyBorder="0" applyAlignment="0" applyProtection="0"/>
    <xf numFmtId="0" fontId="4" fillId="16" borderId="0" applyNumberFormat="0" applyBorder="0" applyAlignment="0" applyProtection="0"/>
    <xf numFmtId="0" fontId="31" fillId="17" borderId="0" applyNumberFormat="0" applyBorder="0" applyAlignment="0" applyProtection="0"/>
    <xf numFmtId="0" fontId="4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8" borderId="0" applyNumberFormat="0" applyBorder="0" applyAlignment="0" applyProtection="0"/>
    <xf numFmtId="0" fontId="31" fillId="20" borderId="0" applyNumberFormat="0" applyBorder="0" applyAlignment="0" applyProtection="0"/>
    <xf numFmtId="0" fontId="4" fillId="14" borderId="0" applyNumberFormat="0" applyBorder="0" applyAlignment="0" applyProtection="0"/>
    <xf numFmtId="0" fontId="31" fillId="21" borderId="0" applyNumberFormat="0" applyBorder="0" applyAlignment="0" applyProtection="0"/>
    <xf numFmtId="0" fontId="4" fillId="22" borderId="0" applyNumberFormat="0" applyBorder="0" applyAlignment="0" applyProtection="0"/>
    <xf numFmtId="0" fontId="31" fillId="23" borderId="0" applyNumberFormat="0" applyBorder="0" applyAlignment="0" applyProtection="0"/>
    <xf numFmtId="0" fontId="5" fillId="24" borderId="0" applyNumberFormat="0" applyBorder="0" applyAlignment="0" applyProtection="0"/>
    <xf numFmtId="0" fontId="32" fillId="25" borderId="0" applyNumberFormat="0" applyBorder="0" applyAlignment="0" applyProtection="0"/>
    <xf numFmtId="0" fontId="5" fillId="16" borderId="0" applyNumberFormat="0" applyBorder="0" applyAlignment="0" applyProtection="0"/>
    <xf numFmtId="0" fontId="32" fillId="26" borderId="0" applyNumberFormat="0" applyBorder="0" applyAlignment="0" applyProtection="0"/>
    <xf numFmtId="0" fontId="5" fillId="18" borderId="0" applyNumberFormat="0" applyBorder="0" applyAlignment="0" applyProtection="0"/>
    <xf numFmtId="0" fontId="32" fillId="27" borderId="0" applyNumberFormat="0" applyBorder="0" applyAlignment="0" applyProtection="0"/>
    <xf numFmtId="0" fontId="5" fillId="28" borderId="0" applyNumberFormat="0" applyBorder="0" applyAlignment="0" applyProtection="0"/>
    <xf numFmtId="0" fontId="32" fillId="29" borderId="0" applyNumberFormat="0" applyBorder="0" applyAlignment="0" applyProtection="0"/>
    <xf numFmtId="0" fontId="5" fillId="30" borderId="0" applyNumberFormat="0" applyBorder="0" applyAlignment="0" applyProtection="0"/>
    <xf numFmtId="0" fontId="32" fillId="31" borderId="0" applyNumberFormat="0" applyBorder="0" applyAlignment="0" applyProtection="0"/>
    <xf numFmtId="0" fontId="5" fillId="32" borderId="0" applyNumberFormat="0" applyBorder="0" applyAlignment="0" applyProtection="0"/>
    <xf numFmtId="0" fontId="32" fillId="33" borderId="0" applyNumberFormat="0" applyBorder="0" applyAlignment="0" applyProtection="0"/>
    <xf numFmtId="0" fontId="5" fillId="34" borderId="0" applyNumberFormat="0" applyBorder="0" applyAlignment="0" applyProtection="0"/>
    <xf numFmtId="0" fontId="32" fillId="35" borderId="0" applyNumberFormat="0" applyBorder="0" applyAlignment="0" applyProtection="0"/>
    <xf numFmtId="0" fontId="5" fillId="36" borderId="0" applyNumberFormat="0" applyBorder="0" applyAlignment="0" applyProtection="0"/>
    <xf numFmtId="0" fontId="32" fillId="37" borderId="0" applyNumberFormat="0" applyBorder="0" applyAlignment="0" applyProtection="0"/>
    <xf numFmtId="0" fontId="5" fillId="38" borderId="0" applyNumberFormat="0" applyBorder="0" applyAlignment="0" applyProtection="0"/>
    <xf numFmtId="0" fontId="32" fillId="39" borderId="0" applyNumberFormat="0" applyBorder="0" applyAlignment="0" applyProtection="0"/>
    <xf numFmtId="0" fontId="5" fillId="28" borderId="0" applyNumberFormat="0" applyBorder="0" applyAlignment="0" applyProtection="0"/>
    <xf numFmtId="0" fontId="32" fillId="40" borderId="0" applyNumberFormat="0" applyBorder="0" applyAlignment="0" applyProtection="0"/>
    <xf numFmtId="0" fontId="5" fillId="30" borderId="0" applyNumberFormat="0" applyBorder="0" applyAlignment="0" applyProtection="0"/>
    <xf numFmtId="0" fontId="32" fillId="41" borderId="0" applyNumberFormat="0" applyBorder="0" applyAlignment="0" applyProtection="0"/>
    <xf numFmtId="0" fontId="5" fillId="42" borderId="0" applyNumberFormat="0" applyBorder="0" applyAlignment="0" applyProtection="0"/>
    <xf numFmtId="0" fontId="32" fillId="43" borderId="0" applyNumberFormat="0" applyBorder="0" applyAlignment="0" applyProtection="0"/>
    <xf numFmtId="0" fontId="6" fillId="12" borderId="1" applyNumberFormat="0" applyAlignment="0" applyProtection="0"/>
    <xf numFmtId="0" fontId="33" fillId="44" borderId="2" applyNumberFormat="0" applyAlignment="0" applyProtection="0"/>
    <xf numFmtId="0" fontId="7" fillId="45" borderId="3" applyNumberFormat="0" applyAlignment="0" applyProtection="0"/>
    <xf numFmtId="0" fontId="34" fillId="46" borderId="4" applyNumberFormat="0" applyAlignment="0" applyProtection="0"/>
    <xf numFmtId="0" fontId="8" fillId="45" borderId="1" applyNumberFormat="0" applyAlignment="0" applyProtection="0"/>
    <xf numFmtId="0" fontId="35" fillId="46" borderId="2" applyNumberFormat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36" fillId="0" borderId="6" applyNumberFormat="0" applyFill="0" applyAlignment="0" applyProtection="0"/>
    <xf numFmtId="0" fontId="11" fillId="0" borderId="7" applyNumberFormat="0" applyFill="0" applyAlignment="0" applyProtection="0"/>
    <xf numFmtId="0" fontId="37" fillId="0" borderId="8" applyNumberFormat="0" applyFill="0" applyAlignment="0" applyProtection="0"/>
    <xf numFmtId="0" fontId="12" fillId="0" borderId="9" applyNumberFormat="0" applyFill="0" applyAlignment="0" applyProtection="0"/>
    <xf numFmtId="0" fontId="38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39" fillId="0" borderId="12" applyNumberFormat="0" applyFill="0" applyAlignment="0" applyProtection="0"/>
    <xf numFmtId="0" fontId="14" fillId="47" borderId="13" applyNumberFormat="0" applyAlignment="0" applyProtection="0"/>
    <xf numFmtId="0" fontId="40" fillId="48" borderId="14" applyNumberFormat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42" fillId="50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43" fillId="51" borderId="0" applyNumberFormat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4" fillId="53" borderId="16" applyNumberFormat="0" applyFont="0" applyAlignment="0" applyProtection="0"/>
    <xf numFmtId="0" fontId="4" fillId="53" borderId="16" applyNumberFormat="0" applyFont="0" applyAlignment="0" applyProtection="0"/>
    <xf numFmtId="0" fontId="4" fillId="53" borderId="16" applyNumberFormat="0" applyFont="0" applyAlignment="0" applyProtection="0"/>
    <xf numFmtId="0" fontId="0" fillId="52" borderId="15" applyNumberFormat="0" applyFont="0" applyAlignment="0" applyProtection="0"/>
    <xf numFmtId="0" fontId="4" fillId="53" borderId="16" applyNumberFormat="0" applyFont="0" applyAlignment="0" applyProtection="0"/>
    <xf numFmtId="0" fontId="4" fillId="53" borderId="16" applyNumberFormat="0" applyFont="0" applyAlignment="0" applyProtection="0"/>
    <xf numFmtId="0" fontId="4" fillId="53" borderId="16" applyNumberFormat="0" applyFont="0" applyAlignment="0" applyProtection="0"/>
    <xf numFmtId="9" fontId="0" fillId="0" borderId="0" applyFont="0" applyFill="0" applyBorder="0" applyAlignment="0" applyProtection="0"/>
    <xf numFmtId="0" fontId="19" fillId="0" borderId="17" applyNumberFormat="0" applyFill="0" applyAlignment="0" applyProtection="0"/>
    <xf numFmtId="0" fontId="45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47" fillId="5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0" fontId="22" fillId="0" borderId="19" xfId="0" applyFont="1" applyBorder="1" applyAlignment="1">
      <alignment vertical="center" textRotation="90"/>
    </xf>
    <xf numFmtId="0" fontId="23" fillId="0" borderId="20" xfId="0" applyFont="1" applyBorder="1" applyAlignment="1">
      <alignment/>
    </xf>
    <xf numFmtId="49" fontId="25" fillId="0" borderId="0" xfId="0" applyNumberFormat="1" applyFont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1" fontId="25" fillId="0" borderId="23" xfId="0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quotePrefix="1">
      <alignment horizontal="center" vertical="center"/>
    </xf>
    <xf numFmtId="1" fontId="25" fillId="0" borderId="25" xfId="0" applyNumberFormat="1" applyFont="1" applyFill="1" applyBorder="1" applyAlignment="1" applyProtection="1">
      <alignment horizontal="center" vertical="center" wrapText="1"/>
      <protection/>
    </xf>
    <xf numFmtId="49" fontId="25" fillId="0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Font="1" applyFill="1" applyBorder="1" applyAlignment="1" quotePrefix="1">
      <alignment horizontal="center" vertical="center"/>
    </xf>
    <xf numFmtId="0" fontId="25" fillId="0" borderId="26" xfId="0" applyFont="1" applyBorder="1" applyAlignment="1">
      <alignment horizontal="center" vertical="center"/>
    </xf>
    <xf numFmtId="49" fontId="25" fillId="0" borderId="27" xfId="0" applyNumberFormat="1" applyFont="1" applyBorder="1" applyAlignment="1">
      <alignment horizontal="center" vertical="center"/>
    </xf>
    <xf numFmtId="49" fontId="25" fillId="0" borderId="2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 quotePrefix="1">
      <alignment horizontal="center" vertical="center"/>
    </xf>
    <xf numFmtId="0" fontId="25" fillId="0" borderId="0" xfId="0" applyNumberFormat="1" applyFont="1" applyFill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vertical="center" wrapText="1"/>
    </xf>
    <xf numFmtId="49" fontId="24" fillId="0" borderId="29" xfId="0" applyNumberFormat="1" applyFont="1" applyBorder="1" applyAlignment="1" applyProtection="1">
      <alignment horizontal="center" vertical="center"/>
      <protection/>
    </xf>
    <xf numFmtId="49" fontId="24" fillId="0" borderId="30" xfId="0" applyNumberFormat="1" applyFont="1" applyBorder="1" applyAlignment="1" applyProtection="1">
      <alignment horizontal="center" vertical="center"/>
      <protection/>
    </xf>
    <xf numFmtId="49" fontId="24" fillId="0" borderId="31" xfId="0" applyNumberFormat="1" applyFont="1" applyBorder="1" applyAlignment="1" applyProtection="1">
      <alignment horizontal="center" vertical="center"/>
      <protection/>
    </xf>
    <xf numFmtId="49" fontId="24" fillId="0" borderId="32" xfId="0" applyNumberFormat="1" applyFont="1" applyBorder="1" applyAlignment="1" applyProtection="1">
      <alignment horizontal="center" vertical="center"/>
      <protection/>
    </xf>
    <xf numFmtId="49" fontId="24" fillId="0" borderId="27" xfId="0" applyNumberFormat="1" applyFont="1" applyBorder="1" applyAlignment="1" applyProtection="1">
      <alignment horizontal="center" vertical="center"/>
      <protection/>
    </xf>
    <xf numFmtId="49" fontId="24" fillId="0" borderId="33" xfId="0" applyNumberFormat="1" applyFont="1" applyBorder="1" applyAlignment="1" applyProtection="1">
      <alignment horizontal="center" vertical="center"/>
      <protection/>
    </xf>
    <xf numFmtId="49" fontId="24" fillId="0" borderId="23" xfId="0" applyNumberFormat="1" applyFont="1" applyBorder="1" applyAlignment="1" applyProtection="1">
      <alignment horizontal="center" vertical="center"/>
      <protection/>
    </xf>
    <xf numFmtId="49" fontId="24" fillId="0" borderId="34" xfId="0" applyNumberFormat="1" applyFont="1" applyBorder="1" applyAlignment="1" applyProtection="1">
      <alignment horizontal="center" vertical="center"/>
      <protection/>
    </xf>
    <xf numFmtId="0" fontId="29" fillId="0" borderId="0" xfId="0" applyFont="1" applyAlignment="1">
      <alignment horizontal="left"/>
    </xf>
    <xf numFmtId="49" fontId="24" fillId="0" borderId="35" xfId="0" applyNumberFormat="1" applyFont="1" applyBorder="1" applyAlignment="1" applyProtection="1">
      <alignment horizontal="center" vertical="center"/>
      <protection/>
    </xf>
    <xf numFmtId="49" fontId="24" fillId="0" borderId="36" xfId="0" applyNumberFormat="1" applyFont="1" applyBorder="1" applyAlignment="1" applyProtection="1">
      <alignment horizontal="center" vertical="center"/>
      <protection/>
    </xf>
    <xf numFmtId="49" fontId="24" fillId="0" borderId="25" xfId="0" applyNumberFormat="1" applyFont="1" applyBorder="1" applyAlignment="1" applyProtection="1">
      <alignment horizontal="center" vertical="center"/>
      <protection/>
    </xf>
    <xf numFmtId="49" fontId="24" fillId="0" borderId="37" xfId="0" applyNumberFormat="1" applyFont="1" applyBorder="1" applyAlignment="1" applyProtection="1">
      <alignment horizontal="center" vertical="center"/>
      <protection/>
    </xf>
    <xf numFmtId="49" fontId="24" fillId="0" borderId="21" xfId="0" applyNumberFormat="1" applyFont="1" applyBorder="1" applyAlignment="1" applyProtection="1">
      <alignment horizontal="center" vertical="center"/>
      <protection/>
    </xf>
    <xf numFmtId="49" fontId="24" fillId="0" borderId="38" xfId="0" applyNumberFormat="1" applyFont="1" applyBorder="1" applyAlignment="1" applyProtection="1">
      <alignment horizontal="center" vertical="center"/>
      <protection/>
    </xf>
    <xf numFmtId="49" fontId="24" fillId="0" borderId="39" xfId="0" applyNumberFormat="1" applyFont="1" applyBorder="1" applyAlignment="1" applyProtection="1">
      <alignment horizontal="center" vertical="center"/>
      <protection/>
    </xf>
    <xf numFmtId="49" fontId="24" fillId="0" borderId="40" xfId="0" applyNumberFormat="1" applyFont="1" applyBorder="1" applyAlignment="1" applyProtection="1">
      <alignment horizontal="center" vertical="center"/>
      <protection/>
    </xf>
    <xf numFmtId="49" fontId="24" fillId="0" borderId="21" xfId="0" applyNumberFormat="1" applyFont="1" applyBorder="1" applyAlignment="1" applyProtection="1">
      <alignment horizontal="left" vertical="center"/>
      <protection/>
    </xf>
    <xf numFmtId="0" fontId="24" fillId="0" borderId="21" xfId="0" applyNumberFormat="1" applyFont="1" applyBorder="1" applyAlignment="1" applyProtection="1">
      <alignment horizontal="center" vertical="center"/>
      <protection/>
    </xf>
    <xf numFmtId="0" fontId="24" fillId="0" borderId="21" xfId="0" applyFont="1" applyBorder="1" applyAlignment="1">
      <alignment/>
    </xf>
    <xf numFmtId="0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49" fontId="24" fillId="0" borderId="21" xfId="0" applyNumberFormat="1" applyFont="1" applyBorder="1" applyAlignment="1" applyProtection="1">
      <alignment horizontal="left"/>
      <protection/>
    </xf>
    <xf numFmtId="0" fontId="24" fillId="0" borderId="19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9" xfId="0" applyFont="1" applyBorder="1" applyAlignment="1">
      <alignment/>
    </xf>
    <xf numFmtId="49" fontId="24" fillId="0" borderId="41" xfId="0" applyNumberFormat="1" applyFont="1" applyBorder="1" applyAlignment="1" applyProtection="1">
      <alignment horizontal="left"/>
      <protection/>
    </xf>
    <xf numFmtId="49" fontId="24" fillId="0" borderId="42" xfId="0" applyNumberFormat="1" applyFont="1" applyBorder="1" applyAlignment="1" applyProtection="1">
      <alignment/>
      <protection/>
    </xf>
    <xf numFmtId="1" fontId="25" fillId="0" borderId="43" xfId="0" applyNumberFormat="1" applyFont="1" applyFill="1" applyBorder="1" applyAlignment="1" applyProtection="1">
      <alignment horizontal="center" vertical="center" wrapText="1"/>
      <protection/>
    </xf>
    <xf numFmtId="49" fontId="24" fillId="0" borderId="43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24" fillId="0" borderId="19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49" fontId="24" fillId="0" borderId="0" xfId="0" applyNumberFormat="1" applyFont="1" applyAlignment="1">
      <alignment/>
    </xf>
    <xf numFmtId="0" fontId="25" fillId="0" borderId="26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49" fontId="25" fillId="0" borderId="26" xfId="0" applyNumberFormat="1" applyFont="1" applyBorder="1" applyAlignment="1">
      <alignment horizontal="center" vertical="center"/>
    </xf>
    <xf numFmtId="49" fontId="25" fillId="0" borderId="33" xfId="0" applyNumberFormat="1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49" fontId="25" fillId="0" borderId="40" xfId="0" applyNumberFormat="1" applyFont="1" applyBorder="1" applyAlignment="1">
      <alignment horizontal="center" vertical="center"/>
    </xf>
    <xf numFmtId="49" fontId="25" fillId="0" borderId="38" xfId="0" applyNumberFormat="1" applyFont="1" applyBorder="1" applyAlignment="1">
      <alignment horizontal="center" vertical="center"/>
    </xf>
    <xf numFmtId="49" fontId="25" fillId="0" borderId="44" xfId="0" applyNumberFormat="1" applyFont="1" applyBorder="1" applyAlignment="1">
      <alignment horizontal="center" vertical="center" wrapText="1"/>
    </xf>
    <xf numFmtId="49" fontId="25" fillId="0" borderId="45" xfId="0" applyNumberFormat="1" applyFont="1" applyBorder="1" applyAlignment="1">
      <alignment horizontal="center" vertical="center" wrapText="1"/>
    </xf>
    <xf numFmtId="49" fontId="25" fillId="0" borderId="43" xfId="0" applyNumberFormat="1" applyFont="1" applyBorder="1" applyAlignment="1">
      <alignment horizontal="center" vertical="center" wrapText="1"/>
    </xf>
    <xf numFmtId="49" fontId="25" fillId="0" borderId="28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left" wrapText="1"/>
    </xf>
    <xf numFmtId="0" fontId="24" fillId="0" borderId="38" xfId="0" applyFont="1" applyBorder="1" applyAlignment="1">
      <alignment horizontal="left" wrapText="1"/>
    </xf>
    <xf numFmtId="0" fontId="25" fillId="0" borderId="32" xfId="0" applyNumberFormat="1" applyFont="1" applyFill="1" applyBorder="1" applyAlignment="1">
      <alignment horizontal="left" vertical="center"/>
    </xf>
    <xf numFmtId="0" fontId="25" fillId="0" borderId="30" xfId="0" applyNumberFormat="1" applyFont="1" applyFill="1" applyBorder="1" applyAlignment="1">
      <alignment horizontal="left" vertical="center"/>
    </xf>
    <xf numFmtId="0" fontId="24" fillId="0" borderId="26" xfId="0" applyNumberFormat="1" applyFont="1" applyBorder="1" applyAlignment="1" applyProtection="1">
      <alignment/>
      <protection/>
    </xf>
    <xf numFmtId="0" fontId="24" fillId="0" borderId="33" xfId="0" applyNumberFormat="1" applyFont="1" applyBorder="1" applyAlignment="1" applyProtection="1">
      <alignment/>
      <protection/>
    </xf>
    <xf numFmtId="0" fontId="24" fillId="0" borderId="21" xfId="0" applyFont="1" applyBorder="1" applyAlignment="1">
      <alignment horizontal="left" vertical="top" wrapText="1"/>
    </xf>
    <xf numFmtId="49" fontId="24" fillId="0" borderId="46" xfId="0" applyNumberFormat="1" applyFont="1" applyBorder="1" applyAlignment="1" applyProtection="1">
      <alignment horizontal="left"/>
      <protection/>
    </xf>
    <xf numFmtId="49" fontId="24" fillId="0" borderId="42" xfId="0" applyNumberFormat="1" applyFont="1" applyBorder="1" applyAlignment="1" applyProtection="1">
      <alignment horizontal="left"/>
      <protection/>
    </xf>
    <xf numFmtId="49" fontId="25" fillId="0" borderId="47" xfId="0" applyNumberFormat="1" applyFont="1" applyFill="1" applyBorder="1" applyAlignment="1">
      <alignment horizontal="center" vertical="center"/>
    </xf>
    <xf numFmtId="49" fontId="25" fillId="0" borderId="48" xfId="0" applyNumberFormat="1" applyFont="1" applyFill="1" applyBorder="1" applyAlignment="1">
      <alignment horizontal="center" vertical="center"/>
    </xf>
    <xf numFmtId="49" fontId="25" fillId="0" borderId="44" xfId="0" applyNumberFormat="1" applyFont="1" applyBorder="1" applyAlignment="1">
      <alignment horizontal="center" vertical="center"/>
    </xf>
    <xf numFmtId="49" fontId="25" fillId="0" borderId="49" xfId="0" applyNumberFormat="1" applyFont="1" applyBorder="1" applyAlignment="1">
      <alignment horizontal="center" vertical="center"/>
    </xf>
    <xf numFmtId="49" fontId="25" fillId="0" borderId="43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49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left" wrapText="1"/>
    </xf>
    <xf numFmtId="49" fontId="25" fillId="0" borderId="47" xfId="0" applyNumberFormat="1" applyFont="1" applyBorder="1" applyAlignment="1">
      <alignment horizontal="center" vertical="center" wrapText="1"/>
    </xf>
    <xf numFmtId="49" fontId="25" fillId="0" borderId="48" xfId="0" applyNumberFormat="1" applyFont="1" applyBorder="1" applyAlignment="1">
      <alignment horizontal="center" vertical="center" wrapText="1"/>
    </xf>
    <xf numFmtId="1" fontId="25" fillId="0" borderId="44" xfId="0" applyNumberFormat="1" applyFont="1" applyFill="1" applyBorder="1" applyAlignment="1" applyProtection="1">
      <alignment horizontal="center" vertical="center" wrapText="1"/>
      <protection/>
    </xf>
    <xf numFmtId="1" fontId="25" fillId="0" borderId="49" xfId="0" applyNumberFormat="1" applyFont="1" applyFill="1" applyBorder="1" applyAlignment="1" applyProtection="1">
      <alignment horizontal="center" vertical="center" wrapText="1"/>
      <protection/>
    </xf>
    <xf numFmtId="1" fontId="25" fillId="0" borderId="45" xfId="0" applyNumberFormat="1" applyFont="1" applyFill="1" applyBorder="1" applyAlignment="1" applyProtection="1">
      <alignment horizontal="center" vertical="center" wrapText="1"/>
      <protection/>
    </xf>
    <xf numFmtId="49" fontId="25" fillId="0" borderId="44" xfId="0" applyNumberFormat="1" applyFont="1" applyFill="1" applyBorder="1" applyAlignment="1" applyProtection="1">
      <alignment horizontal="center" vertical="center" wrapText="1"/>
      <protection/>
    </xf>
    <xf numFmtId="49" fontId="25" fillId="0" borderId="45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70" applyNumberFormat="1" applyFont="1" applyBorder="1" applyAlignment="1" applyProtection="1">
      <alignment horizontal="left" vertical="center" wrapText="1"/>
      <protection/>
    </xf>
    <xf numFmtId="0" fontId="26" fillId="0" borderId="20" xfId="70" applyNumberFormat="1" applyFont="1" applyBorder="1" applyAlignment="1" applyProtection="1">
      <alignment horizontal="left" vertical="center" wrapText="1"/>
      <protection/>
    </xf>
    <xf numFmtId="0" fontId="25" fillId="0" borderId="44" xfId="0" applyNumberFormat="1" applyFont="1" applyBorder="1" applyAlignment="1" applyProtection="1">
      <alignment horizontal="center" vertical="center" wrapText="1"/>
      <protection/>
    </xf>
    <xf numFmtId="0" fontId="25" fillId="0" borderId="49" xfId="0" applyNumberFormat="1" applyFont="1" applyBorder="1" applyAlignment="1" applyProtection="1">
      <alignment horizontal="center" vertical="center" wrapText="1"/>
      <protection/>
    </xf>
    <xf numFmtId="0" fontId="25" fillId="0" borderId="45" xfId="0" applyNumberFormat="1" applyFont="1" applyBorder="1" applyAlignment="1" applyProtection="1">
      <alignment horizontal="center" vertical="center" wrapText="1"/>
      <protection/>
    </xf>
    <xf numFmtId="0" fontId="25" fillId="0" borderId="43" xfId="0" applyNumberFormat="1" applyFont="1" applyBorder="1" applyAlignment="1" applyProtection="1">
      <alignment horizontal="center" vertical="center" wrapText="1"/>
      <protection/>
    </xf>
    <xf numFmtId="0" fontId="25" fillId="0" borderId="0" xfId="0" applyNumberFormat="1" applyFont="1" applyBorder="1" applyAlignment="1" applyProtection="1">
      <alignment horizontal="center" vertical="center" wrapText="1"/>
      <protection/>
    </xf>
    <xf numFmtId="0" fontId="25" fillId="0" borderId="28" xfId="0" applyNumberFormat="1" applyFont="1" applyBorder="1" applyAlignment="1" applyProtection="1">
      <alignment horizontal="center" vertical="center" wrapText="1"/>
      <protection/>
    </xf>
    <xf numFmtId="0" fontId="25" fillId="0" borderId="50" xfId="0" applyNumberFormat="1" applyFont="1" applyBorder="1" applyAlignment="1" applyProtection="1">
      <alignment horizontal="center" vertical="center" wrapText="1"/>
      <protection/>
    </xf>
    <xf numFmtId="0" fontId="25" fillId="0" borderId="19" xfId="0" applyNumberFormat="1" applyFont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 applyProtection="1">
      <alignment horizontal="center" vertical="center" wrapText="1"/>
      <protection/>
    </xf>
    <xf numFmtId="0" fontId="25" fillId="0" borderId="47" xfId="0" applyNumberFormat="1" applyFont="1" applyBorder="1" applyAlignment="1" applyProtection="1">
      <alignment horizontal="center" vertical="center"/>
      <protection/>
    </xf>
    <xf numFmtId="0" fontId="25" fillId="0" borderId="51" xfId="0" applyNumberFormat="1" applyFont="1" applyBorder="1" applyAlignment="1" applyProtection="1">
      <alignment horizontal="center" vertical="center"/>
      <protection/>
    </xf>
    <xf numFmtId="0" fontId="27" fillId="0" borderId="44" xfId="0" applyNumberFormat="1" applyFont="1" applyBorder="1" applyAlignment="1" applyProtection="1">
      <alignment horizontal="center" vertical="center"/>
      <protection/>
    </xf>
    <xf numFmtId="0" fontId="28" fillId="0" borderId="49" xfId="0" applyNumberFormat="1" applyFont="1" applyBorder="1" applyAlignment="1" applyProtection="1">
      <alignment horizontal="center" vertical="center"/>
      <protection/>
    </xf>
    <xf numFmtId="0" fontId="28" fillId="0" borderId="45" xfId="0" applyNumberFormat="1" applyFont="1" applyBorder="1" applyAlignment="1" applyProtection="1">
      <alignment horizontal="center" vertical="center"/>
      <protection/>
    </xf>
    <xf numFmtId="0" fontId="28" fillId="0" borderId="50" xfId="0" applyNumberFormat="1" applyFont="1" applyBorder="1" applyAlignment="1" applyProtection="1">
      <alignment horizontal="center" vertical="center"/>
      <protection/>
    </xf>
    <xf numFmtId="0" fontId="28" fillId="0" borderId="19" xfId="0" applyNumberFormat="1" applyFont="1" applyBorder="1" applyAlignment="1" applyProtection="1">
      <alignment horizontal="center" vertical="center"/>
      <protection/>
    </xf>
    <xf numFmtId="0" fontId="28" fillId="0" borderId="20" xfId="0" applyNumberFormat="1" applyFont="1" applyBorder="1" applyAlignment="1" applyProtection="1">
      <alignment horizontal="center" vertical="center"/>
      <protection/>
    </xf>
    <xf numFmtId="0" fontId="24" fillId="0" borderId="19" xfId="0" applyNumberFormat="1" applyFont="1" applyBorder="1" applyAlignment="1">
      <alignment horizontal="right" vertical="center" wrapText="1"/>
    </xf>
    <xf numFmtId="0" fontId="24" fillId="0" borderId="47" xfId="0" applyFont="1" applyBorder="1" applyAlignment="1">
      <alignment horizontal="center" vertical="center" textRotation="90"/>
    </xf>
    <xf numFmtId="0" fontId="24" fillId="0" borderId="48" xfId="0" applyFont="1" applyBorder="1" applyAlignment="1">
      <alignment horizontal="center" vertical="center" textRotation="90"/>
    </xf>
    <xf numFmtId="0" fontId="24" fillId="0" borderId="51" xfId="0" applyFont="1" applyBorder="1" applyAlignment="1">
      <alignment horizontal="center" vertical="center" textRotation="90"/>
    </xf>
    <xf numFmtId="0" fontId="30" fillId="0" borderId="48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4" fillId="0" borderId="48" xfId="0" applyFont="1" applyBorder="1" applyAlignment="1">
      <alignment/>
    </xf>
    <xf numFmtId="0" fontId="24" fillId="0" borderId="51" xfId="0" applyFont="1" applyBorder="1" applyAlignment="1">
      <alignment/>
    </xf>
    <xf numFmtId="0" fontId="24" fillId="0" borderId="52" xfId="0" applyFont="1" applyBorder="1" applyAlignment="1">
      <alignment/>
    </xf>
    <xf numFmtId="0" fontId="24" fillId="0" borderId="53" xfId="0" applyFont="1" applyBorder="1" applyAlignment="1">
      <alignment/>
    </xf>
    <xf numFmtId="0" fontId="24" fillId="0" borderId="54" xfId="0" applyFont="1" applyBorder="1" applyAlignment="1">
      <alignment/>
    </xf>
    <xf numFmtId="0" fontId="25" fillId="0" borderId="32" xfId="0" applyNumberFormat="1" applyFont="1" applyFill="1" applyBorder="1" applyAlignment="1">
      <alignment horizontal="left" vertical="center" wrapText="1"/>
    </xf>
    <xf numFmtId="0" fontId="25" fillId="0" borderId="30" xfId="0" applyNumberFormat="1" applyFont="1" applyFill="1" applyBorder="1" applyAlignment="1">
      <alignment horizontal="left" vertical="center" wrapText="1"/>
    </xf>
  </cellXfs>
  <cellStyles count="10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_КЖ, Спец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2 3" xfId="91"/>
    <cellStyle name="Обычный 2 4" xfId="92"/>
    <cellStyle name="Обычный 3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Примечание 2 2" xfId="101"/>
    <cellStyle name="Примечание 2 3" xfId="102"/>
    <cellStyle name="Примечание 2 3 2" xfId="103"/>
    <cellStyle name="Примечание 3" xfId="104"/>
    <cellStyle name="Примечание 3 2" xfId="105"/>
    <cellStyle name="Примечание 3 3" xfId="106"/>
    <cellStyle name="Примечание 3 3 2" xfId="107"/>
    <cellStyle name="Примечание 3 4" xfId="108"/>
    <cellStyle name="Percent" xfId="109"/>
    <cellStyle name="Связанная ячейка" xfId="110"/>
    <cellStyle name="Связанная ячейка 2" xfId="111"/>
    <cellStyle name="Текст предупреждения" xfId="112"/>
    <cellStyle name="Текст предупреждения 2" xfId="113"/>
    <cellStyle name="Comma" xfId="114"/>
    <cellStyle name="Comma [0]" xfId="115"/>
    <cellStyle name="Хороший" xfId="116"/>
    <cellStyle name="Хороший 2" xfId="117"/>
  </cellStyles>
  <dxfs count="7">
    <dxf>
      <font>
        <b val="0"/>
        <i val="0"/>
        <u val="single"/>
      </font>
      <fill>
        <patternFill patternType="none">
          <bgColor indexed="65"/>
        </patternFill>
      </fill>
    </dxf>
    <dxf>
      <font>
        <b val="0"/>
        <i val="0"/>
        <u val="single"/>
      </font>
      <fill>
        <patternFill patternType="none">
          <bgColor indexed="65"/>
        </patternFill>
      </fill>
    </dxf>
    <dxf>
      <font>
        <b val="0"/>
        <i val="0"/>
        <u val="single"/>
      </font>
      <fill>
        <patternFill patternType="none">
          <bgColor indexed="65"/>
        </patternFill>
      </fill>
    </dxf>
    <dxf>
      <font>
        <b val="0"/>
        <i val="0"/>
        <u val="single"/>
      </font>
      <fill>
        <patternFill patternType="none">
          <bgColor indexed="65"/>
        </patternFill>
      </fill>
    </dxf>
    <dxf>
      <font>
        <b val="0"/>
        <i val="0"/>
        <u val="single"/>
      </font>
      <fill>
        <patternFill patternType="none">
          <bgColor indexed="65"/>
        </patternFill>
      </fill>
    </dxf>
    <dxf>
      <font>
        <b val="0"/>
        <i val="0"/>
        <u val="single"/>
      </font>
      <fill>
        <patternFill patternType="none">
          <bgColor indexed="65"/>
        </patternFill>
      </fill>
    </dxf>
    <dxf>
      <font>
        <b val="0"/>
        <i val="0"/>
        <u val="single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79;&#1072;\&#1057;&#1090;&#1072;&#1085;&#1076;&#1072;&#1088;&#1090;\&#1050;&#1046;,%20&#1057;&#1087;&#1077;&#109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el\&#1056;&#1072;&#1079;&#1085;&#1086;&#1077;\_&#1054;&#1090;&#1076;&#1077;&#1083;_&#1069;&#1052;\&#1058;&#1077;&#1093;&#1085;&#1080;&#1095;&#1077;&#1089;&#1082;&#1086;&#1077;%20&#1087;&#1088;&#1077;&#1076;&#1083;&#1086;&#1078;&#1077;&#1085;&#1080;&#1077;\&#1040;&#1074;&#1090;&#1086;&#1084;&#1072;&#1090;&#1080;&#1079;&#1072;&#1094;&#1080;&#1103;%20-&#1069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данные"/>
      <sheetName val="Расчет нагрузок"/>
      <sheetName val="Перечень элементов"/>
      <sheetName val="Кабельный журнал"/>
      <sheetName val="Спецификация"/>
      <sheetName val="УКМ"/>
      <sheetName val="Кабельный журнал Эксперемент"/>
      <sheetName val="Для PDF"/>
      <sheetName val="Таблица объекто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данные"/>
      <sheetName val="Расчет ЭС"/>
      <sheetName val="Расчет нагрузок"/>
      <sheetName val="Перечень элементов"/>
      <sheetName val="Кабельный журнал"/>
      <sheetName val="Справочные данные"/>
      <sheetName val="Спецификация"/>
      <sheetName val="УКМ"/>
      <sheetName val="Кабельный журнал-ЭК"/>
      <sheetName val="Для PDF"/>
      <sheetName val="Таблица объектов"/>
      <sheetName val="Задание"/>
      <sheetName val="Задание-2"/>
      <sheetName val="Лист1"/>
      <sheetName val="Спец.шкаф (б)"/>
      <sheetName val="Спец.разное"/>
      <sheetName val="Спец.автоматы (б)"/>
      <sheetName val="Спец.рубильники (б)"/>
      <sheetName val="Спец.тр.тока (б)"/>
      <sheetName val="Спец.УКМ (бР)"/>
      <sheetName val="Спец.УКМ (бУ)"/>
      <sheetName val="Списки"/>
      <sheetName val="данные"/>
      <sheetName val="Кабельный журнал(в)"/>
      <sheetName val="Расчет нагрузок (ш)"/>
      <sheetName val="заготовки (ш)"/>
      <sheetName val="Кабельный журнал-ЭК (ш)"/>
      <sheetName val="Спецификация (ш)"/>
      <sheetName val="Расчет нагрузок (2)"/>
    </sheetNames>
    <sheetDataSet>
      <sheetData sheetId="12">
        <row r="13">
          <cell r="V13">
            <v>9</v>
          </cell>
        </row>
        <row r="14">
          <cell r="V14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6"/>
  <sheetViews>
    <sheetView showZeros="0" zoomScale="50" zoomScaleNormal="50" zoomScalePageLayoutView="0" workbookViewId="0" topLeftCell="A1">
      <selection activeCell="AA38" sqref="AA38"/>
    </sheetView>
  </sheetViews>
  <sheetFormatPr defaultColWidth="9.00390625" defaultRowHeight="12.75"/>
  <cols>
    <col min="1" max="1" width="2.75390625" style="1" customWidth="1"/>
    <col min="2" max="2" width="3.25390625" style="1" customWidth="1"/>
    <col min="3" max="3" width="10.875" style="5" customWidth="1"/>
    <col min="4" max="4" width="0.74609375" style="6" customWidth="1"/>
    <col min="5" max="5" width="46.875" style="6" customWidth="1"/>
    <col min="6" max="6" width="19.375" style="2" customWidth="1"/>
    <col min="7" max="7" width="34.625" style="1" customWidth="1"/>
    <col min="8" max="11" width="5.25390625" style="1" customWidth="1"/>
    <col min="12" max="12" width="7.625" style="1" customWidth="1"/>
    <col min="13" max="13" width="5.25390625" style="1" customWidth="1"/>
    <col min="14" max="14" width="10.00390625" style="1" customWidth="1"/>
    <col min="15" max="15" width="10.25390625" style="1" customWidth="1"/>
    <col min="16" max="16" width="10.00390625" style="7" customWidth="1"/>
    <col min="17" max="17" width="4.625" style="1" customWidth="1"/>
    <col min="18" max="18" width="7.875" style="1" customWidth="1"/>
    <col min="19" max="19" width="8.125" style="1" customWidth="1"/>
    <col min="20" max="20" width="10.00390625" style="1" customWidth="1"/>
    <col min="21" max="21" width="2.25390625" style="1" customWidth="1"/>
    <col min="22" max="31" width="9.125" style="1" customWidth="1"/>
    <col min="32" max="33" width="11.625" style="1" customWidth="1"/>
    <col min="34" max="36" width="12.125" style="1" customWidth="1"/>
    <col min="37" max="16384" width="9.125" style="1" customWidth="1"/>
  </cols>
  <sheetData>
    <row r="1" spans="3:73" ht="24" customHeight="1">
      <c r="C1" s="94" t="s">
        <v>3</v>
      </c>
      <c r="D1" s="96" t="s">
        <v>0</v>
      </c>
      <c r="E1" s="97"/>
      <c r="F1" s="97"/>
      <c r="G1" s="81" t="s">
        <v>4</v>
      </c>
      <c r="H1" s="81" t="s">
        <v>21</v>
      </c>
      <c r="I1" s="100"/>
      <c r="J1" s="100"/>
      <c r="K1" s="82"/>
      <c r="L1" s="81" t="s">
        <v>22</v>
      </c>
      <c r="M1" s="100"/>
      <c r="N1" s="82"/>
      <c r="O1" s="103" t="s">
        <v>23</v>
      </c>
      <c r="P1" s="81" t="s">
        <v>6</v>
      </c>
      <c r="Q1" s="81" t="s">
        <v>24</v>
      </c>
      <c r="R1" s="82"/>
      <c r="S1" s="81" t="s">
        <v>2</v>
      </c>
      <c r="T1" s="82"/>
      <c r="BN1" s="3"/>
      <c r="BO1" s="3"/>
      <c r="BP1" s="3"/>
      <c r="BQ1" s="3"/>
      <c r="BR1" s="3"/>
      <c r="BS1" s="3"/>
      <c r="BT1" s="3"/>
      <c r="BU1" s="3"/>
    </row>
    <row r="2" spans="3:73" ht="24" customHeight="1">
      <c r="C2" s="95"/>
      <c r="D2" s="98"/>
      <c r="E2" s="99"/>
      <c r="F2" s="99"/>
      <c r="G2" s="83"/>
      <c r="H2" s="83"/>
      <c r="I2" s="101"/>
      <c r="J2" s="101"/>
      <c r="K2" s="84"/>
      <c r="L2" s="83"/>
      <c r="M2" s="101"/>
      <c r="N2" s="84"/>
      <c r="O2" s="104"/>
      <c r="P2" s="83"/>
      <c r="Q2" s="83"/>
      <c r="R2" s="84"/>
      <c r="S2" s="83"/>
      <c r="T2" s="84"/>
      <c r="BN2" s="3"/>
      <c r="BO2" s="3"/>
      <c r="BP2" s="3"/>
      <c r="BQ2" s="3"/>
      <c r="BR2" s="3"/>
      <c r="BS2" s="3"/>
      <c r="BT2" s="3"/>
      <c r="BU2" s="3"/>
    </row>
    <row r="3" spans="3:73" ht="24" customHeight="1" thickBot="1">
      <c r="C3" s="95"/>
      <c r="D3" s="98"/>
      <c r="E3" s="99"/>
      <c r="F3" s="99"/>
      <c r="G3" s="83"/>
      <c r="H3" s="83"/>
      <c r="I3" s="101"/>
      <c r="J3" s="101"/>
      <c r="K3" s="84"/>
      <c r="L3" s="83"/>
      <c r="M3" s="101"/>
      <c r="N3" s="84"/>
      <c r="O3" s="104"/>
      <c r="P3" s="83"/>
      <c r="Q3" s="83"/>
      <c r="R3" s="84"/>
      <c r="S3" s="83"/>
      <c r="T3" s="84"/>
      <c r="BN3" s="3"/>
      <c r="BO3" s="3"/>
      <c r="BP3" s="3"/>
      <c r="BQ3" s="3"/>
      <c r="BR3" s="3"/>
      <c r="BS3" s="3"/>
      <c r="BT3" s="3"/>
      <c r="BU3" s="3"/>
    </row>
    <row r="4" spans="3:73" ht="24" customHeight="1" thickBot="1">
      <c r="C4" s="11">
        <v>1</v>
      </c>
      <c r="D4" s="78">
        <v>2</v>
      </c>
      <c r="E4" s="79"/>
      <c r="F4" s="79"/>
      <c r="G4" s="12">
        <v>3</v>
      </c>
      <c r="H4" s="78">
        <v>4</v>
      </c>
      <c r="I4" s="79"/>
      <c r="J4" s="79"/>
      <c r="K4" s="80"/>
      <c r="L4" s="78">
        <v>5</v>
      </c>
      <c r="M4" s="79"/>
      <c r="N4" s="80"/>
      <c r="O4" s="13">
        <v>6</v>
      </c>
      <c r="P4" s="12">
        <v>7</v>
      </c>
      <c r="Q4" s="78">
        <v>8</v>
      </c>
      <c r="R4" s="80"/>
      <c r="S4" s="78">
        <v>9</v>
      </c>
      <c r="T4" s="80"/>
      <c r="BN4" s="3"/>
      <c r="BO4" s="3"/>
      <c r="BP4" s="3"/>
      <c r="BQ4" s="3"/>
      <c r="BR4" s="3"/>
      <c r="BS4" s="3"/>
      <c r="BT4" s="3"/>
      <c r="BU4" s="3"/>
    </row>
    <row r="5" spans="3:20" ht="21" customHeight="1" thickBot="1">
      <c r="C5" s="14"/>
      <c r="D5" s="15" t="e">
        <f ca="1">OFFSET(#REF!,'Трубы SN8'!#REF!-1,1)</f>
        <v>#REF!</v>
      </c>
      <c r="E5" s="87" t="s">
        <v>30</v>
      </c>
      <c r="F5" s="88"/>
      <c r="G5" s="16" t="s">
        <v>47</v>
      </c>
      <c r="H5" s="105"/>
      <c r="I5" s="106"/>
      <c r="J5" s="106"/>
      <c r="K5" s="107"/>
      <c r="L5" s="105" t="s">
        <v>45</v>
      </c>
      <c r="M5" s="106"/>
      <c r="N5" s="106"/>
      <c r="O5" s="16" t="s">
        <v>18</v>
      </c>
      <c r="P5" s="17"/>
      <c r="Q5" s="108" t="s">
        <v>48</v>
      </c>
      <c r="R5" s="109"/>
      <c r="S5" s="105"/>
      <c r="T5" s="107"/>
    </row>
    <row r="6" spans="3:20" ht="21" customHeight="1" thickBot="1">
      <c r="C6" s="14"/>
      <c r="D6" s="18" t="e">
        <f ca="1">OFFSET(#REF!,'Трубы SN8'!#REF!-1,1)</f>
        <v>#REF!</v>
      </c>
      <c r="E6" s="74" t="s">
        <v>31</v>
      </c>
      <c r="F6" s="74"/>
      <c r="G6" s="16" t="s">
        <v>47</v>
      </c>
      <c r="H6" s="71"/>
      <c r="I6" s="72"/>
      <c r="J6" s="72"/>
      <c r="K6" s="73"/>
      <c r="L6" s="105" t="s">
        <v>45</v>
      </c>
      <c r="M6" s="106"/>
      <c r="N6" s="106"/>
      <c r="O6" s="16" t="s">
        <v>18</v>
      </c>
      <c r="P6" s="21"/>
      <c r="Q6" s="76" t="s">
        <v>49</v>
      </c>
      <c r="R6" s="77"/>
      <c r="S6" s="71"/>
      <c r="T6" s="73"/>
    </row>
    <row r="7" spans="3:20" ht="21" customHeight="1" thickBot="1">
      <c r="C7" s="14"/>
      <c r="D7" s="18" t="e">
        <f ca="1">OFFSET(#REF!,'Трубы SN8'!#REF!-1,1)</f>
        <v>#REF!</v>
      </c>
      <c r="E7" s="74" t="s">
        <v>32</v>
      </c>
      <c r="F7" s="74"/>
      <c r="G7" s="16" t="s">
        <v>47</v>
      </c>
      <c r="H7" s="71"/>
      <c r="I7" s="72"/>
      <c r="J7" s="72"/>
      <c r="K7" s="73"/>
      <c r="L7" s="105" t="s">
        <v>45</v>
      </c>
      <c r="M7" s="106"/>
      <c r="N7" s="106"/>
      <c r="O7" s="16" t="s">
        <v>18</v>
      </c>
      <c r="P7" s="21"/>
      <c r="Q7" s="76" t="s">
        <v>50</v>
      </c>
      <c r="R7" s="77"/>
      <c r="S7" s="71"/>
      <c r="T7" s="73"/>
    </row>
    <row r="8" spans="3:20" ht="21" customHeight="1" thickBot="1">
      <c r="C8" s="14"/>
      <c r="D8" s="18" t="e">
        <f ca="1">OFFSET(#REF!,'Трубы SN8'!#REF!-1,1)</f>
        <v>#REF!</v>
      </c>
      <c r="E8" s="74" t="s">
        <v>33</v>
      </c>
      <c r="F8" s="74"/>
      <c r="G8" s="16" t="s">
        <v>47</v>
      </c>
      <c r="H8" s="71"/>
      <c r="I8" s="72"/>
      <c r="J8" s="72"/>
      <c r="K8" s="73"/>
      <c r="L8" s="105" t="s">
        <v>45</v>
      </c>
      <c r="M8" s="106"/>
      <c r="N8" s="106"/>
      <c r="O8" s="16" t="s">
        <v>18</v>
      </c>
      <c r="P8" s="21"/>
      <c r="Q8" s="76" t="s">
        <v>51</v>
      </c>
      <c r="R8" s="77"/>
      <c r="S8" s="71"/>
      <c r="T8" s="73"/>
    </row>
    <row r="9" spans="3:20" ht="21" customHeight="1" thickBot="1">
      <c r="C9" s="14"/>
      <c r="D9" s="18" t="e">
        <f ca="1">OFFSET(#REF!,'Трубы SN8'!#REF!-1,1)</f>
        <v>#REF!</v>
      </c>
      <c r="E9" s="74" t="s">
        <v>34</v>
      </c>
      <c r="F9" s="74"/>
      <c r="G9" s="16" t="s">
        <v>47</v>
      </c>
      <c r="H9" s="71"/>
      <c r="I9" s="72"/>
      <c r="J9" s="72"/>
      <c r="K9" s="73"/>
      <c r="L9" s="105" t="s">
        <v>45</v>
      </c>
      <c r="M9" s="106"/>
      <c r="N9" s="106"/>
      <c r="O9" s="16" t="s">
        <v>18</v>
      </c>
      <c r="P9" s="21"/>
      <c r="Q9" s="76" t="s">
        <v>52</v>
      </c>
      <c r="R9" s="77"/>
      <c r="S9" s="71"/>
      <c r="T9" s="73"/>
    </row>
    <row r="10" spans="3:20" ht="21" customHeight="1" thickBot="1">
      <c r="C10" s="14"/>
      <c r="D10" s="18" t="e">
        <f ca="1">OFFSET(#REF!,'Трубы SN8'!#REF!-1,1)</f>
        <v>#REF!</v>
      </c>
      <c r="E10" s="74" t="s">
        <v>35</v>
      </c>
      <c r="F10" s="74"/>
      <c r="G10" s="16" t="s">
        <v>47</v>
      </c>
      <c r="H10" s="71"/>
      <c r="I10" s="72"/>
      <c r="J10" s="72"/>
      <c r="K10" s="73"/>
      <c r="L10" s="105" t="s">
        <v>45</v>
      </c>
      <c r="M10" s="106"/>
      <c r="N10" s="106"/>
      <c r="O10" s="16" t="s">
        <v>18</v>
      </c>
      <c r="P10" s="21"/>
      <c r="Q10" s="76" t="s">
        <v>53</v>
      </c>
      <c r="R10" s="77"/>
      <c r="S10" s="71"/>
      <c r="T10" s="73"/>
    </row>
    <row r="11" spans="3:20" ht="21" customHeight="1" thickBot="1">
      <c r="C11" s="14"/>
      <c r="D11" s="18" t="e">
        <f ca="1">OFFSET(#REF!,'Трубы SN8'!#REF!-1,1)</f>
        <v>#REF!</v>
      </c>
      <c r="E11" s="74" t="s">
        <v>36</v>
      </c>
      <c r="F11" s="74"/>
      <c r="G11" s="16" t="s">
        <v>47</v>
      </c>
      <c r="H11" s="71"/>
      <c r="I11" s="72"/>
      <c r="J11" s="72"/>
      <c r="K11" s="73"/>
      <c r="L11" s="105" t="s">
        <v>45</v>
      </c>
      <c r="M11" s="106"/>
      <c r="N11" s="106"/>
      <c r="O11" s="16" t="s">
        <v>18</v>
      </c>
      <c r="P11" s="21"/>
      <c r="Q11" s="76" t="s">
        <v>54</v>
      </c>
      <c r="R11" s="77"/>
      <c r="S11" s="71"/>
      <c r="T11" s="73"/>
    </row>
    <row r="12" spans="3:20" ht="21" customHeight="1" thickBot="1">
      <c r="C12" s="14"/>
      <c r="D12" s="18" t="e">
        <f ca="1">OFFSET(#REF!,'Трубы SN8'!#REF!-1,1)</f>
        <v>#REF!</v>
      </c>
      <c r="E12" s="74" t="s">
        <v>37</v>
      </c>
      <c r="F12" s="74"/>
      <c r="G12" s="16" t="s">
        <v>47</v>
      </c>
      <c r="H12" s="71"/>
      <c r="I12" s="72"/>
      <c r="J12" s="72"/>
      <c r="K12" s="73"/>
      <c r="L12" s="105" t="s">
        <v>45</v>
      </c>
      <c r="M12" s="106"/>
      <c r="N12" s="106"/>
      <c r="O12" s="16" t="s">
        <v>18</v>
      </c>
      <c r="P12" s="21"/>
      <c r="Q12" s="76" t="s">
        <v>55</v>
      </c>
      <c r="R12" s="77"/>
      <c r="S12" s="71"/>
      <c r="T12" s="73"/>
    </row>
    <row r="13" spans="3:20" ht="21" customHeight="1" thickBot="1">
      <c r="C13" s="14"/>
      <c r="D13" s="18" t="e">
        <f ca="1">OFFSET(#REF!,'Трубы SN8'!#REF!-1,1)</f>
        <v>#REF!</v>
      </c>
      <c r="E13" s="74" t="s">
        <v>38</v>
      </c>
      <c r="F13" s="74"/>
      <c r="G13" s="16" t="s">
        <v>47</v>
      </c>
      <c r="H13" s="71"/>
      <c r="I13" s="72"/>
      <c r="J13" s="72"/>
      <c r="K13" s="73"/>
      <c r="L13" s="105" t="s">
        <v>45</v>
      </c>
      <c r="M13" s="106"/>
      <c r="N13" s="106"/>
      <c r="O13" s="16" t="s">
        <v>18</v>
      </c>
      <c r="P13" s="21"/>
      <c r="Q13" s="76" t="s">
        <v>56</v>
      </c>
      <c r="R13" s="77"/>
      <c r="S13" s="71"/>
      <c r="T13" s="73"/>
    </row>
    <row r="14" spans="3:20" ht="21" customHeight="1" thickBot="1">
      <c r="C14" s="14"/>
      <c r="D14" s="18" t="e">
        <f ca="1">OFFSET(#REF!,'Трубы SN8'!#REF!-1,1)</f>
        <v>#REF!</v>
      </c>
      <c r="E14" s="74" t="s">
        <v>39</v>
      </c>
      <c r="F14" s="74"/>
      <c r="G14" s="16" t="s">
        <v>47</v>
      </c>
      <c r="H14" s="71"/>
      <c r="I14" s="72"/>
      <c r="J14" s="72"/>
      <c r="K14" s="73"/>
      <c r="L14" s="105" t="s">
        <v>45</v>
      </c>
      <c r="M14" s="106"/>
      <c r="N14" s="106"/>
      <c r="O14" s="16" t="s">
        <v>18</v>
      </c>
      <c r="P14" s="21"/>
      <c r="Q14" s="76" t="s">
        <v>57</v>
      </c>
      <c r="R14" s="77"/>
      <c r="S14" s="71"/>
      <c r="T14" s="73"/>
    </row>
    <row r="15" spans="3:20" ht="21" customHeight="1" thickBot="1">
      <c r="C15" s="14"/>
      <c r="D15" s="18" t="e">
        <f ca="1">OFFSET(#REF!,'Трубы SN8'!#REF!-1,1)</f>
        <v>#REF!</v>
      </c>
      <c r="E15" s="74" t="s">
        <v>40</v>
      </c>
      <c r="F15" s="74"/>
      <c r="G15" s="16" t="s">
        <v>47</v>
      </c>
      <c r="H15" s="71"/>
      <c r="I15" s="72"/>
      <c r="J15" s="72"/>
      <c r="K15" s="73"/>
      <c r="L15" s="105" t="s">
        <v>45</v>
      </c>
      <c r="M15" s="106"/>
      <c r="N15" s="106"/>
      <c r="O15" s="16" t="s">
        <v>18</v>
      </c>
      <c r="P15" s="21"/>
      <c r="Q15" s="76" t="s">
        <v>58</v>
      </c>
      <c r="R15" s="77"/>
      <c r="S15" s="71"/>
      <c r="T15" s="73"/>
    </row>
    <row r="16" spans="3:20" ht="21" customHeight="1" thickBot="1">
      <c r="C16" s="14"/>
      <c r="D16" s="18" t="e">
        <f ca="1">OFFSET(#REF!,'Трубы SN8'!#REF!-1,1)</f>
        <v>#REF!</v>
      </c>
      <c r="E16" s="74" t="s">
        <v>41</v>
      </c>
      <c r="F16" s="74"/>
      <c r="G16" s="16" t="s">
        <v>47</v>
      </c>
      <c r="H16" s="71"/>
      <c r="I16" s="72"/>
      <c r="J16" s="72"/>
      <c r="K16" s="73"/>
      <c r="L16" s="105" t="s">
        <v>45</v>
      </c>
      <c r="M16" s="106"/>
      <c r="N16" s="106"/>
      <c r="O16" s="16" t="s">
        <v>18</v>
      </c>
      <c r="P16" s="21"/>
      <c r="Q16" s="76" t="s">
        <v>59</v>
      </c>
      <c r="R16" s="77"/>
      <c r="S16" s="71"/>
      <c r="T16" s="73"/>
    </row>
    <row r="17" spans="3:20" ht="21" customHeight="1" thickBot="1">
      <c r="C17" s="14"/>
      <c r="D17" s="18" t="e">
        <f ca="1">OFFSET(#REF!,'Трубы SN8'!#REF!-1,1)</f>
        <v>#REF!</v>
      </c>
      <c r="E17" s="74" t="s">
        <v>42</v>
      </c>
      <c r="F17" s="74"/>
      <c r="G17" s="16" t="s">
        <v>47</v>
      </c>
      <c r="H17" s="71"/>
      <c r="I17" s="72"/>
      <c r="J17" s="72"/>
      <c r="K17" s="73"/>
      <c r="L17" s="105" t="s">
        <v>45</v>
      </c>
      <c r="M17" s="106"/>
      <c r="N17" s="106"/>
      <c r="O17" s="16" t="s">
        <v>18</v>
      </c>
      <c r="P17" s="21"/>
      <c r="Q17" s="76" t="s">
        <v>60</v>
      </c>
      <c r="R17" s="77"/>
      <c r="S17" s="71"/>
      <c r="T17" s="73"/>
    </row>
    <row r="18" spans="3:20" ht="21" customHeight="1" thickBot="1">
      <c r="C18" s="14"/>
      <c r="D18" s="18" t="e">
        <f ca="1">OFFSET(#REF!,'Трубы SN8'!#REF!-1,1)</f>
        <v>#REF!</v>
      </c>
      <c r="E18" s="74" t="s">
        <v>43</v>
      </c>
      <c r="F18" s="74"/>
      <c r="G18" s="16" t="s">
        <v>47</v>
      </c>
      <c r="H18" s="71"/>
      <c r="I18" s="72"/>
      <c r="J18" s="72"/>
      <c r="K18" s="73"/>
      <c r="L18" s="105" t="s">
        <v>45</v>
      </c>
      <c r="M18" s="106"/>
      <c r="N18" s="106"/>
      <c r="O18" s="16" t="s">
        <v>18</v>
      </c>
      <c r="P18" s="21"/>
      <c r="Q18" s="76" t="s">
        <v>61</v>
      </c>
      <c r="R18" s="77"/>
      <c r="S18" s="71"/>
      <c r="T18" s="73"/>
    </row>
    <row r="19" spans="3:20" ht="21" customHeight="1">
      <c r="C19" s="14"/>
      <c r="D19" s="18" t="e">
        <f ca="1">OFFSET(#REF!,'Трубы SN8'!#REF!-1,1)</f>
        <v>#REF!</v>
      </c>
      <c r="E19" s="74" t="s">
        <v>44</v>
      </c>
      <c r="F19" s="74"/>
      <c r="G19" s="16" t="s">
        <v>47</v>
      </c>
      <c r="H19" s="71"/>
      <c r="I19" s="72"/>
      <c r="J19" s="72"/>
      <c r="K19" s="73"/>
      <c r="L19" s="105" t="s">
        <v>45</v>
      </c>
      <c r="M19" s="106"/>
      <c r="N19" s="106"/>
      <c r="O19" s="16" t="s">
        <v>18</v>
      </c>
      <c r="P19" s="21"/>
      <c r="Q19" s="76" t="s">
        <v>62</v>
      </c>
      <c r="R19" s="77"/>
      <c r="S19" s="71"/>
      <c r="T19" s="73"/>
    </row>
    <row r="20" spans="3:20" ht="21" customHeight="1">
      <c r="C20" s="14"/>
      <c r="D20" s="18"/>
      <c r="E20" s="74"/>
      <c r="F20" s="74"/>
      <c r="G20" s="19"/>
      <c r="H20" s="71"/>
      <c r="I20" s="72"/>
      <c r="J20" s="72"/>
      <c r="K20" s="73"/>
      <c r="L20" s="71"/>
      <c r="M20" s="72"/>
      <c r="N20" s="73"/>
      <c r="O20" s="20"/>
      <c r="P20" s="21"/>
      <c r="Q20" s="76"/>
      <c r="R20" s="77"/>
      <c r="S20" s="71"/>
      <c r="T20" s="73"/>
    </row>
    <row r="21" spans="3:20" ht="21" customHeight="1">
      <c r="C21" s="14"/>
      <c r="D21" s="18"/>
      <c r="E21" s="74"/>
      <c r="F21" s="74"/>
      <c r="G21" s="19"/>
      <c r="H21" s="71"/>
      <c r="I21" s="72"/>
      <c r="J21" s="72"/>
      <c r="K21" s="73"/>
      <c r="L21" s="71"/>
      <c r="M21" s="72"/>
      <c r="N21" s="73"/>
      <c r="O21" s="20"/>
      <c r="P21" s="21"/>
      <c r="Q21" s="76"/>
      <c r="R21" s="77"/>
      <c r="S21" s="71"/>
      <c r="T21" s="73"/>
    </row>
    <row r="22" spans="3:20" ht="21" customHeight="1">
      <c r="C22" s="14"/>
      <c r="D22" s="18"/>
      <c r="E22" s="74"/>
      <c r="F22" s="74"/>
      <c r="G22" s="19"/>
      <c r="H22" s="71"/>
      <c r="I22" s="72"/>
      <c r="J22" s="72"/>
      <c r="K22" s="73"/>
      <c r="L22" s="71"/>
      <c r="M22" s="72"/>
      <c r="N22" s="73"/>
      <c r="O22" s="20"/>
      <c r="P22" s="21"/>
      <c r="Q22" s="76"/>
      <c r="R22" s="77"/>
      <c r="S22" s="71"/>
      <c r="T22" s="73"/>
    </row>
    <row r="23" spans="3:20" s="4" customFormat="1" ht="21" customHeight="1">
      <c r="C23" s="14"/>
      <c r="D23" s="18"/>
      <c r="E23" s="74"/>
      <c r="F23" s="74"/>
      <c r="G23" s="19"/>
      <c r="H23" s="71"/>
      <c r="I23" s="72"/>
      <c r="J23" s="72"/>
      <c r="K23" s="73"/>
      <c r="L23" s="71"/>
      <c r="M23" s="72"/>
      <c r="N23" s="73"/>
      <c r="O23" s="20"/>
      <c r="P23" s="21"/>
      <c r="Q23" s="76"/>
      <c r="R23" s="77"/>
      <c r="S23" s="71"/>
      <c r="T23" s="73"/>
    </row>
    <row r="24" spans="3:20" s="4" customFormat="1" ht="21" customHeight="1">
      <c r="C24" s="14"/>
      <c r="D24" s="18"/>
      <c r="E24" s="74"/>
      <c r="F24" s="74"/>
      <c r="G24" s="19"/>
      <c r="H24" s="71"/>
      <c r="I24" s="72"/>
      <c r="J24" s="72"/>
      <c r="K24" s="73"/>
      <c r="L24" s="71"/>
      <c r="M24" s="72"/>
      <c r="N24" s="73"/>
      <c r="O24" s="20"/>
      <c r="P24" s="21"/>
      <c r="Q24" s="76"/>
      <c r="R24" s="77"/>
      <c r="S24" s="71"/>
      <c r="T24" s="73"/>
    </row>
    <row r="25" spans="3:20" s="4" customFormat="1" ht="21" customHeight="1">
      <c r="C25" s="14"/>
      <c r="D25" s="18"/>
      <c r="E25" s="74"/>
      <c r="F25" s="74"/>
      <c r="G25" s="19"/>
      <c r="H25" s="71"/>
      <c r="I25" s="72"/>
      <c r="J25" s="72"/>
      <c r="K25" s="73"/>
      <c r="L25" s="71"/>
      <c r="M25" s="72"/>
      <c r="N25" s="73"/>
      <c r="O25" s="20"/>
      <c r="P25" s="21"/>
      <c r="Q25" s="76"/>
      <c r="R25" s="77"/>
      <c r="S25" s="71"/>
      <c r="T25" s="73"/>
    </row>
    <row r="26" spans="3:20" ht="21" customHeight="1">
      <c r="C26" s="14"/>
      <c r="D26" s="18"/>
      <c r="E26" s="74"/>
      <c r="F26" s="74"/>
      <c r="G26" s="19"/>
      <c r="H26" s="71"/>
      <c r="I26" s="72"/>
      <c r="J26" s="72"/>
      <c r="K26" s="73"/>
      <c r="L26" s="71"/>
      <c r="M26" s="72"/>
      <c r="N26" s="73"/>
      <c r="O26" s="20"/>
      <c r="P26" s="21"/>
      <c r="Q26" s="76"/>
      <c r="R26" s="77"/>
      <c r="S26" s="71"/>
      <c r="T26" s="73"/>
    </row>
    <row r="27" spans="3:20" s="4" customFormat="1" ht="21" customHeight="1">
      <c r="C27" s="14"/>
      <c r="D27" s="18"/>
      <c r="E27" s="74"/>
      <c r="F27" s="74"/>
      <c r="G27" s="19"/>
      <c r="H27" s="71"/>
      <c r="I27" s="72"/>
      <c r="J27" s="72"/>
      <c r="K27" s="73"/>
      <c r="L27" s="71"/>
      <c r="M27" s="72"/>
      <c r="N27" s="73"/>
      <c r="O27" s="20"/>
      <c r="P27" s="21"/>
      <c r="Q27" s="76"/>
      <c r="R27" s="77"/>
      <c r="S27" s="71"/>
      <c r="T27" s="73"/>
    </row>
    <row r="28" spans="3:20" s="4" customFormat="1" ht="21" customHeight="1">
      <c r="C28" s="14"/>
      <c r="D28" s="18"/>
      <c r="E28" s="74"/>
      <c r="F28" s="74"/>
      <c r="G28" s="19"/>
      <c r="H28" s="71"/>
      <c r="I28" s="72"/>
      <c r="J28" s="72"/>
      <c r="K28" s="73"/>
      <c r="L28" s="71"/>
      <c r="M28" s="72"/>
      <c r="N28" s="73"/>
      <c r="O28" s="20"/>
      <c r="P28" s="21"/>
      <c r="Q28" s="76"/>
      <c r="R28" s="77"/>
      <c r="S28" s="71"/>
      <c r="T28" s="73"/>
    </row>
    <row r="29" spans="1:20" s="4" customFormat="1" ht="21" customHeight="1" thickBot="1">
      <c r="A29" s="8"/>
      <c r="B29" s="9"/>
      <c r="C29" s="14"/>
      <c r="D29" s="18"/>
      <c r="E29" s="74"/>
      <c r="F29" s="74"/>
      <c r="G29" s="19"/>
      <c r="H29" s="71"/>
      <c r="I29" s="72"/>
      <c r="J29" s="72"/>
      <c r="K29" s="73"/>
      <c r="L29" s="71"/>
      <c r="M29" s="72"/>
      <c r="N29" s="73"/>
      <c r="O29" s="20"/>
      <c r="P29" s="21"/>
      <c r="Q29" s="76"/>
      <c r="R29" s="77"/>
      <c r="S29" s="71"/>
      <c r="T29" s="73"/>
    </row>
    <row r="30" spans="1:20" s="4" customFormat="1" ht="21" customHeight="1">
      <c r="A30" s="131" t="s">
        <v>15</v>
      </c>
      <c r="B30" s="133"/>
      <c r="C30" s="14"/>
      <c r="D30" s="18"/>
      <c r="E30" s="74"/>
      <c r="F30" s="75"/>
      <c r="G30" s="19"/>
      <c r="H30" s="71"/>
      <c r="I30" s="72"/>
      <c r="J30" s="72"/>
      <c r="K30" s="73"/>
      <c r="L30" s="71"/>
      <c r="M30" s="72"/>
      <c r="N30" s="73"/>
      <c r="O30" s="20"/>
      <c r="P30" s="21"/>
      <c r="Q30" s="76"/>
      <c r="R30" s="77"/>
      <c r="S30" s="71"/>
      <c r="T30" s="73"/>
    </row>
    <row r="31" spans="1:20" ht="21" customHeight="1">
      <c r="A31" s="131"/>
      <c r="B31" s="133"/>
      <c r="C31" s="14"/>
      <c r="D31" s="18"/>
      <c r="E31" s="74"/>
      <c r="F31" s="74"/>
      <c r="G31" s="19"/>
      <c r="H31" s="71"/>
      <c r="I31" s="72"/>
      <c r="J31" s="72"/>
      <c r="K31" s="73"/>
      <c r="L31" s="71"/>
      <c r="M31" s="72"/>
      <c r="N31" s="73"/>
      <c r="O31" s="20"/>
      <c r="P31" s="21"/>
      <c r="Q31" s="76"/>
      <c r="R31" s="77"/>
      <c r="S31" s="71"/>
      <c r="T31" s="73"/>
    </row>
    <row r="32" spans="1:20" ht="21" customHeight="1">
      <c r="A32" s="131"/>
      <c r="B32" s="133"/>
      <c r="C32" s="61"/>
      <c r="D32" s="22"/>
      <c r="E32" s="23"/>
      <c r="F32" s="23"/>
      <c r="G32" s="24"/>
      <c r="H32" s="24"/>
      <c r="I32" s="24"/>
      <c r="J32" s="24"/>
      <c r="K32" s="24"/>
      <c r="L32" s="24"/>
      <c r="M32" s="24"/>
      <c r="N32" s="24"/>
      <c r="O32" s="10"/>
      <c r="P32" s="25"/>
      <c r="Q32" s="10"/>
      <c r="R32" s="10"/>
      <c r="S32" s="24"/>
      <c r="T32" s="26"/>
    </row>
    <row r="33" spans="1:77" s="3" customFormat="1" ht="7.5" customHeight="1" thickBot="1">
      <c r="A33" s="132"/>
      <c r="B33" s="134"/>
      <c r="C33" s="62"/>
      <c r="D33" s="27"/>
      <c r="E33" s="28"/>
      <c r="F33" s="29"/>
      <c r="G33" s="30"/>
      <c r="H33" s="31"/>
      <c r="I33" s="31"/>
      <c r="J33" s="31"/>
      <c r="K33" s="31"/>
      <c r="L33" s="31"/>
      <c r="M33" s="31"/>
      <c r="N33" s="129"/>
      <c r="O33" s="129"/>
      <c r="P33" s="129"/>
      <c r="Q33" s="129"/>
      <c r="R33" s="110"/>
      <c r="S33" s="110"/>
      <c r="T33" s="11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</row>
    <row r="34" spans="1:20" ht="15" customHeight="1">
      <c r="A34" s="130" t="s">
        <v>16</v>
      </c>
      <c r="B34" s="135"/>
      <c r="C34" s="62"/>
      <c r="D34" s="27"/>
      <c r="E34" s="27"/>
      <c r="F34" s="30"/>
      <c r="G34" s="30"/>
      <c r="H34" s="32"/>
      <c r="I34" s="33"/>
      <c r="J34" s="34"/>
      <c r="K34" s="35"/>
      <c r="L34" s="32"/>
      <c r="M34" s="33"/>
      <c r="N34" s="123"/>
      <c r="O34" s="124"/>
      <c r="P34" s="124"/>
      <c r="Q34" s="124"/>
      <c r="R34" s="124"/>
      <c r="S34" s="124"/>
      <c r="T34" s="125"/>
    </row>
    <row r="35" spans="1:20" ht="15" customHeight="1" thickBot="1">
      <c r="A35" s="131"/>
      <c r="B35" s="136"/>
      <c r="C35" s="62"/>
      <c r="D35" s="27"/>
      <c r="E35" s="27"/>
      <c r="F35" s="30"/>
      <c r="G35" s="30"/>
      <c r="H35" s="36"/>
      <c r="I35" s="37"/>
      <c r="J35" s="38"/>
      <c r="K35" s="39"/>
      <c r="L35" s="36"/>
      <c r="M35" s="37"/>
      <c r="N35" s="126"/>
      <c r="O35" s="127"/>
      <c r="P35" s="127"/>
      <c r="Q35" s="127"/>
      <c r="R35" s="127"/>
      <c r="S35" s="127"/>
      <c r="T35" s="128"/>
    </row>
    <row r="36" spans="1:20" ht="15" customHeight="1">
      <c r="A36" s="131"/>
      <c r="B36" s="136"/>
      <c r="C36" s="62"/>
      <c r="D36" s="27"/>
      <c r="E36" s="27"/>
      <c r="F36" s="30"/>
      <c r="G36" s="30"/>
      <c r="H36" s="36"/>
      <c r="I36" s="37"/>
      <c r="J36" s="38"/>
      <c r="K36" s="39"/>
      <c r="L36" s="36"/>
      <c r="M36" s="37"/>
      <c r="N36" s="112" t="s">
        <v>46</v>
      </c>
      <c r="O36" s="113"/>
      <c r="P36" s="113"/>
      <c r="Q36" s="113"/>
      <c r="R36" s="113"/>
      <c r="S36" s="113"/>
      <c r="T36" s="114"/>
    </row>
    <row r="37" spans="1:20" ht="15" customHeight="1" thickBot="1">
      <c r="A37" s="131"/>
      <c r="B37" s="136"/>
      <c r="C37" s="62"/>
      <c r="D37" s="27"/>
      <c r="E37" s="40"/>
      <c r="F37" s="30"/>
      <c r="G37" s="30"/>
      <c r="H37" s="41"/>
      <c r="I37" s="42"/>
      <c r="J37" s="43"/>
      <c r="K37" s="44"/>
      <c r="L37" s="41"/>
      <c r="M37" s="42"/>
      <c r="N37" s="115"/>
      <c r="O37" s="116"/>
      <c r="P37" s="116"/>
      <c r="Q37" s="116"/>
      <c r="R37" s="116"/>
      <c r="S37" s="116"/>
      <c r="T37" s="117"/>
    </row>
    <row r="38" spans="1:20" ht="15" customHeight="1" thickBot="1">
      <c r="A38" s="131"/>
      <c r="B38" s="136"/>
      <c r="C38" s="62"/>
      <c r="D38" s="27"/>
      <c r="E38" s="40"/>
      <c r="F38" s="30"/>
      <c r="G38" s="30"/>
      <c r="H38" s="45" t="s">
        <v>5</v>
      </c>
      <c r="I38" s="46" t="s">
        <v>6</v>
      </c>
      <c r="J38" s="47" t="s">
        <v>7</v>
      </c>
      <c r="K38" s="48" t="s">
        <v>8</v>
      </c>
      <c r="L38" s="45" t="s">
        <v>9</v>
      </c>
      <c r="M38" s="46" t="s">
        <v>10</v>
      </c>
      <c r="N38" s="118"/>
      <c r="O38" s="119"/>
      <c r="P38" s="119"/>
      <c r="Q38" s="119"/>
      <c r="R38" s="119"/>
      <c r="S38" s="119"/>
      <c r="T38" s="120"/>
    </row>
    <row r="39" spans="1:20" ht="15" customHeight="1" thickBot="1">
      <c r="A39" s="132"/>
      <c r="B39" s="137"/>
      <c r="C39" s="62"/>
      <c r="D39" s="27"/>
      <c r="E39" s="40"/>
      <c r="F39" s="30"/>
      <c r="G39" s="30"/>
      <c r="H39" s="85" t="s">
        <v>11</v>
      </c>
      <c r="I39" s="86"/>
      <c r="J39" s="102"/>
      <c r="K39" s="102"/>
      <c r="L39" s="49"/>
      <c r="M39" s="33"/>
      <c r="N39" s="112" t="s">
        <v>25</v>
      </c>
      <c r="O39" s="113"/>
      <c r="P39" s="113"/>
      <c r="Q39" s="114"/>
      <c r="R39" s="50" t="s">
        <v>12</v>
      </c>
      <c r="S39" s="50" t="s">
        <v>7</v>
      </c>
      <c r="T39" s="50" t="s">
        <v>13</v>
      </c>
    </row>
    <row r="40" spans="1:20" ht="15" customHeight="1" thickBot="1">
      <c r="A40" s="130" t="s">
        <v>17</v>
      </c>
      <c r="B40" s="140"/>
      <c r="C40" s="63"/>
      <c r="D40" s="27"/>
      <c r="E40" s="27"/>
      <c r="F40" s="30"/>
      <c r="G40" s="30"/>
      <c r="H40" s="85" t="s">
        <v>14</v>
      </c>
      <c r="I40" s="86"/>
      <c r="J40" s="91"/>
      <c r="K40" s="91"/>
      <c r="L40" s="49"/>
      <c r="M40" s="33"/>
      <c r="N40" s="115"/>
      <c r="O40" s="116"/>
      <c r="P40" s="116"/>
      <c r="Q40" s="117"/>
      <c r="R40" s="121" t="s">
        <v>19</v>
      </c>
      <c r="S40" s="121">
        <v>1</v>
      </c>
      <c r="T40" s="121">
        <v>3</v>
      </c>
    </row>
    <row r="41" spans="1:20" ht="15" customHeight="1" thickBot="1" thickTop="1">
      <c r="A41" s="138"/>
      <c r="B41" s="141"/>
      <c r="C41" s="63"/>
      <c r="D41" s="27"/>
      <c r="E41" s="27"/>
      <c r="F41" s="30"/>
      <c r="G41" s="30"/>
      <c r="H41" s="85" t="s">
        <v>27</v>
      </c>
      <c r="I41" s="86"/>
      <c r="J41" s="91"/>
      <c r="K41" s="91"/>
      <c r="L41" s="51"/>
      <c r="M41" s="33"/>
      <c r="N41" s="118"/>
      <c r="O41" s="119"/>
      <c r="P41" s="119"/>
      <c r="Q41" s="120"/>
      <c r="R41" s="122"/>
      <c r="S41" s="122"/>
      <c r="T41" s="122"/>
    </row>
    <row r="42" spans="1:20" ht="15" customHeight="1" thickBot="1" thickTop="1">
      <c r="A42" s="138"/>
      <c r="B42" s="141"/>
      <c r="C42" s="64"/>
      <c r="D42" s="52"/>
      <c r="E42" s="52"/>
      <c r="F42" s="53"/>
      <c r="G42" s="54"/>
      <c r="H42" s="85" t="s">
        <v>28</v>
      </c>
      <c r="I42" s="86"/>
      <c r="J42" s="91"/>
      <c r="K42" s="91"/>
      <c r="L42" s="55"/>
      <c r="M42" s="33"/>
      <c r="N42" s="116" t="s">
        <v>20</v>
      </c>
      <c r="O42" s="116"/>
      <c r="P42" s="116"/>
      <c r="Q42" s="117"/>
      <c r="R42" s="115" t="s">
        <v>26</v>
      </c>
      <c r="S42" s="116"/>
      <c r="T42" s="117"/>
    </row>
    <row r="43" spans="1:20" ht="15" customHeight="1" thickBot="1" thickTop="1">
      <c r="A43" s="138"/>
      <c r="B43" s="141"/>
      <c r="C43" s="64"/>
      <c r="D43" s="52"/>
      <c r="E43" s="52"/>
      <c r="F43" s="53"/>
      <c r="G43" s="54"/>
      <c r="H43" s="85" t="s">
        <v>29</v>
      </c>
      <c r="I43" s="86"/>
      <c r="J43" s="91"/>
      <c r="K43" s="91"/>
      <c r="L43" s="55"/>
      <c r="M43" s="33"/>
      <c r="N43" s="116"/>
      <c r="O43" s="116"/>
      <c r="P43" s="116"/>
      <c r="Q43" s="117"/>
      <c r="R43" s="115"/>
      <c r="S43" s="116"/>
      <c r="T43" s="117"/>
    </row>
    <row r="44" spans="1:20" ht="15" customHeight="1" thickBot="1" thickTop="1">
      <c r="A44" s="139"/>
      <c r="B44" s="142"/>
      <c r="C44" s="65"/>
      <c r="D44" s="56"/>
      <c r="E44" s="56"/>
      <c r="F44" s="57"/>
      <c r="G44" s="58"/>
      <c r="H44" s="92"/>
      <c r="I44" s="93"/>
      <c r="J44" s="89"/>
      <c r="K44" s="90"/>
      <c r="L44" s="59"/>
      <c r="M44" s="60"/>
      <c r="N44" s="119"/>
      <c r="O44" s="119"/>
      <c r="P44" s="119"/>
      <c r="Q44" s="120"/>
      <c r="R44" s="118"/>
      <c r="S44" s="119"/>
      <c r="T44" s="120"/>
    </row>
    <row r="45" spans="1:20" ht="12.75">
      <c r="A45" s="66"/>
      <c r="B45" s="66"/>
      <c r="C45" s="67"/>
      <c r="D45" s="68"/>
      <c r="E45" s="68"/>
      <c r="F45" s="69"/>
      <c r="G45" s="66"/>
      <c r="H45" s="66"/>
      <c r="I45" s="66"/>
      <c r="J45" s="66"/>
      <c r="K45" s="66"/>
      <c r="L45" s="66"/>
      <c r="M45" s="66"/>
      <c r="N45" s="66"/>
      <c r="O45" s="66"/>
      <c r="P45" s="70"/>
      <c r="Q45" s="66"/>
      <c r="R45" s="66"/>
      <c r="S45" s="66"/>
      <c r="T45" s="66"/>
    </row>
    <row r="46" spans="1:20" ht="12.75">
      <c r="A46" s="66"/>
      <c r="B46" s="66"/>
      <c r="C46" s="67"/>
      <c r="D46" s="68"/>
      <c r="E46" s="68"/>
      <c r="F46" s="69"/>
      <c r="G46" s="66"/>
      <c r="H46" s="66"/>
      <c r="I46" s="66"/>
      <c r="J46" s="66"/>
      <c r="K46" s="66"/>
      <c r="L46" s="66"/>
      <c r="M46" s="66"/>
      <c r="N46" s="66"/>
      <c r="O46" s="66"/>
      <c r="P46" s="70"/>
      <c r="Q46" s="66"/>
      <c r="R46" s="66"/>
      <c r="S46" s="66"/>
      <c r="T46" s="66"/>
    </row>
  </sheetData>
  <sheetProtection/>
  <mergeCells count="177">
    <mergeCell ref="S30:T30"/>
    <mergeCell ref="A40:A44"/>
    <mergeCell ref="B40:B44"/>
    <mergeCell ref="A30:A33"/>
    <mergeCell ref="B30:B33"/>
    <mergeCell ref="A34:A39"/>
    <mergeCell ref="B34:B39"/>
    <mergeCell ref="R40:R41"/>
    <mergeCell ref="N33:Q33"/>
    <mergeCell ref="R42:T44"/>
    <mergeCell ref="N42:Q44"/>
    <mergeCell ref="R33:T33"/>
    <mergeCell ref="N39:Q41"/>
    <mergeCell ref="S40:S41"/>
    <mergeCell ref="N36:T38"/>
    <mergeCell ref="N34:T35"/>
    <mergeCell ref="T40:T41"/>
    <mergeCell ref="S31:T31"/>
    <mergeCell ref="L26:N26"/>
    <mergeCell ref="E27:F27"/>
    <mergeCell ref="H27:K27"/>
    <mergeCell ref="L27:N27"/>
    <mergeCell ref="E31:F31"/>
    <mergeCell ref="H31:K31"/>
    <mergeCell ref="L31:N31"/>
    <mergeCell ref="E30:F30"/>
    <mergeCell ref="H30:K30"/>
    <mergeCell ref="Q31:R31"/>
    <mergeCell ref="E28:F28"/>
    <mergeCell ref="H28:K28"/>
    <mergeCell ref="L28:N28"/>
    <mergeCell ref="Q26:R26"/>
    <mergeCell ref="Q29:R29"/>
    <mergeCell ref="Q30:R30"/>
    <mergeCell ref="L30:N30"/>
    <mergeCell ref="Q28:R28"/>
    <mergeCell ref="S28:T28"/>
    <mergeCell ref="L25:N25"/>
    <mergeCell ref="H23:K23"/>
    <mergeCell ref="L23:N23"/>
    <mergeCell ref="L29:N29"/>
    <mergeCell ref="S29:T29"/>
    <mergeCell ref="E24:F24"/>
    <mergeCell ref="H24:K24"/>
    <mergeCell ref="L24:N24"/>
    <mergeCell ref="Q24:R24"/>
    <mergeCell ref="Q27:R27"/>
    <mergeCell ref="S27:T27"/>
    <mergeCell ref="S26:T26"/>
    <mergeCell ref="Q21:R21"/>
    <mergeCell ref="S23:T23"/>
    <mergeCell ref="S24:T24"/>
    <mergeCell ref="Q25:R25"/>
    <mergeCell ref="Q23:R23"/>
    <mergeCell ref="S25:T25"/>
    <mergeCell ref="S21:T21"/>
    <mergeCell ref="S22:T22"/>
    <mergeCell ref="Q22:R22"/>
    <mergeCell ref="E21:F21"/>
    <mergeCell ref="H21:K21"/>
    <mergeCell ref="L21:N21"/>
    <mergeCell ref="E22:F22"/>
    <mergeCell ref="H22:K22"/>
    <mergeCell ref="L22:N22"/>
    <mergeCell ref="S19:T19"/>
    <mergeCell ref="E20:F20"/>
    <mergeCell ref="H20:K20"/>
    <mergeCell ref="L20:N20"/>
    <mergeCell ref="Q20:R20"/>
    <mergeCell ref="S20:T20"/>
    <mergeCell ref="E19:F19"/>
    <mergeCell ref="H19:K19"/>
    <mergeCell ref="L19:N19"/>
    <mergeCell ref="Q19:R19"/>
    <mergeCell ref="S17:T17"/>
    <mergeCell ref="E18:F18"/>
    <mergeCell ref="H18:K18"/>
    <mergeCell ref="L18:N18"/>
    <mergeCell ref="Q18:R18"/>
    <mergeCell ref="S18:T18"/>
    <mergeCell ref="E17:F17"/>
    <mergeCell ref="H17:K17"/>
    <mergeCell ref="L17:N17"/>
    <mergeCell ref="Q17:R17"/>
    <mergeCell ref="S15:T15"/>
    <mergeCell ref="E16:F16"/>
    <mergeCell ref="H16:K16"/>
    <mergeCell ref="L16:N16"/>
    <mergeCell ref="Q16:R16"/>
    <mergeCell ref="S16:T16"/>
    <mergeCell ref="E15:F15"/>
    <mergeCell ref="H15:K15"/>
    <mergeCell ref="L15:N15"/>
    <mergeCell ref="Q15:R15"/>
    <mergeCell ref="S13:T13"/>
    <mergeCell ref="E14:F14"/>
    <mergeCell ref="H14:K14"/>
    <mergeCell ref="L14:N14"/>
    <mergeCell ref="Q14:R14"/>
    <mergeCell ref="S14:T14"/>
    <mergeCell ref="E13:F13"/>
    <mergeCell ref="H13:K13"/>
    <mergeCell ref="L13:N13"/>
    <mergeCell ref="Q13:R13"/>
    <mergeCell ref="S11:T11"/>
    <mergeCell ref="E12:F12"/>
    <mergeCell ref="H12:K12"/>
    <mergeCell ref="L12:N12"/>
    <mergeCell ref="Q12:R12"/>
    <mergeCell ref="S12:T12"/>
    <mergeCell ref="E11:F11"/>
    <mergeCell ref="H11:K11"/>
    <mergeCell ref="L11:N11"/>
    <mergeCell ref="Q11:R11"/>
    <mergeCell ref="S9:T9"/>
    <mergeCell ref="E10:F10"/>
    <mergeCell ref="H10:K10"/>
    <mergeCell ref="L10:N10"/>
    <mergeCell ref="Q10:R10"/>
    <mergeCell ref="S10:T10"/>
    <mergeCell ref="E9:F9"/>
    <mergeCell ref="H9:K9"/>
    <mergeCell ref="L9:N9"/>
    <mergeCell ref="Q9:R9"/>
    <mergeCell ref="S8:T8"/>
    <mergeCell ref="E7:F7"/>
    <mergeCell ref="H7:K7"/>
    <mergeCell ref="L7:N7"/>
    <mergeCell ref="Q7:R7"/>
    <mergeCell ref="S7:T7"/>
    <mergeCell ref="E8:F8"/>
    <mergeCell ref="H8:K8"/>
    <mergeCell ref="L8:N8"/>
    <mergeCell ref="Q8:R8"/>
    <mergeCell ref="Q6:R6"/>
    <mergeCell ref="S6:T6"/>
    <mergeCell ref="H5:K5"/>
    <mergeCell ref="L5:N5"/>
    <mergeCell ref="Q5:R5"/>
    <mergeCell ref="S5:T5"/>
    <mergeCell ref="L6:N6"/>
    <mergeCell ref="S4:T4"/>
    <mergeCell ref="L1:N3"/>
    <mergeCell ref="O1:O3"/>
    <mergeCell ref="P1:P3"/>
    <mergeCell ref="Q1:R3"/>
    <mergeCell ref="L4:N4"/>
    <mergeCell ref="Q4:R4"/>
    <mergeCell ref="S1:T3"/>
    <mergeCell ref="G1:G3"/>
    <mergeCell ref="H1:K3"/>
    <mergeCell ref="H40:I40"/>
    <mergeCell ref="J40:K40"/>
    <mergeCell ref="H25:K25"/>
    <mergeCell ref="H29:K29"/>
    <mergeCell ref="H26:K26"/>
    <mergeCell ref="H39:I39"/>
    <mergeCell ref="J39:K39"/>
    <mergeCell ref="H4:K4"/>
    <mergeCell ref="C1:C3"/>
    <mergeCell ref="D1:F3"/>
    <mergeCell ref="E23:F23"/>
    <mergeCell ref="E25:F25"/>
    <mergeCell ref="E29:F29"/>
    <mergeCell ref="E26:F26"/>
    <mergeCell ref="D4:F4"/>
    <mergeCell ref="E6:F6"/>
    <mergeCell ref="H6:K6"/>
    <mergeCell ref="E5:F5"/>
    <mergeCell ref="J44:K44"/>
    <mergeCell ref="J41:K41"/>
    <mergeCell ref="J42:K42"/>
    <mergeCell ref="H41:I41"/>
    <mergeCell ref="H44:I44"/>
    <mergeCell ref="H43:I43"/>
    <mergeCell ref="J43:K43"/>
    <mergeCell ref="H42:I42"/>
  </mergeCells>
  <conditionalFormatting sqref="E5 E32">
    <cfRule type="expression" priority="2" dxfId="6" stopIfTrue="1">
      <formula>$D5=0</formula>
    </cfRule>
  </conditionalFormatting>
  <dataValidations count="1">
    <dataValidation type="list" allowBlank="1" showInputMessage="1" showErrorMessage="1" sqref="R42:T44">
      <formula1>Спис5</formula1>
    </dataValidation>
  </dataValidations>
  <printOptions horizontalCentered="1" verticalCentered="1"/>
  <pageMargins left="0.07874015748031496" right="0.07874015748031496" top="0.1968503937007874" bottom="0.1968503937007874" header="0.31496062992125984" footer="0.31496062992125984"/>
  <pageSetup horizontalDpi="600" verticalDpi="600" orientation="landscape" paperSize="8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46"/>
  <sheetViews>
    <sheetView showZeros="0" zoomScale="50" zoomScaleNormal="50" zoomScalePageLayoutView="0" workbookViewId="0" topLeftCell="A1">
      <selection activeCell="Z24" sqref="Z24"/>
    </sheetView>
  </sheetViews>
  <sheetFormatPr defaultColWidth="9.00390625" defaultRowHeight="12.75"/>
  <cols>
    <col min="1" max="1" width="2.75390625" style="1" customWidth="1"/>
    <col min="2" max="2" width="3.25390625" style="1" customWidth="1"/>
    <col min="3" max="3" width="10.875" style="5" customWidth="1"/>
    <col min="4" max="4" width="0.74609375" style="6" customWidth="1"/>
    <col min="5" max="5" width="46.875" style="6" customWidth="1"/>
    <col min="6" max="6" width="19.375" style="2" customWidth="1"/>
    <col min="7" max="7" width="34.625" style="1" customWidth="1"/>
    <col min="8" max="11" width="5.25390625" style="1" customWidth="1"/>
    <col min="12" max="12" width="7.625" style="1" customWidth="1"/>
    <col min="13" max="13" width="5.25390625" style="1" customWidth="1"/>
    <col min="14" max="14" width="10.00390625" style="1" customWidth="1"/>
    <col min="15" max="15" width="10.25390625" style="1" customWidth="1"/>
    <col min="16" max="16" width="10.00390625" style="7" customWidth="1"/>
    <col min="17" max="17" width="4.625" style="1" customWidth="1"/>
    <col min="18" max="18" width="7.875" style="1" customWidth="1"/>
    <col min="19" max="19" width="8.125" style="1" customWidth="1"/>
    <col min="20" max="20" width="10.00390625" style="1" customWidth="1"/>
    <col min="21" max="21" width="2.25390625" style="1" customWidth="1"/>
    <col min="22" max="31" width="9.125" style="1" customWidth="1"/>
    <col min="32" max="33" width="11.625" style="1" customWidth="1"/>
    <col min="34" max="36" width="12.125" style="1" customWidth="1"/>
    <col min="37" max="16384" width="9.125" style="1" customWidth="1"/>
  </cols>
  <sheetData>
    <row r="1" spans="3:73" ht="24" customHeight="1">
      <c r="C1" s="94" t="s">
        <v>3</v>
      </c>
      <c r="D1" s="96" t="s">
        <v>0</v>
      </c>
      <c r="E1" s="97"/>
      <c r="F1" s="97"/>
      <c r="G1" s="81" t="s">
        <v>4</v>
      </c>
      <c r="H1" s="81" t="s">
        <v>21</v>
      </c>
      <c r="I1" s="100"/>
      <c r="J1" s="100"/>
      <c r="K1" s="82"/>
      <c r="L1" s="81" t="s">
        <v>22</v>
      </c>
      <c r="M1" s="100"/>
      <c r="N1" s="82"/>
      <c r="O1" s="103" t="s">
        <v>23</v>
      </c>
      <c r="P1" s="81" t="s">
        <v>6</v>
      </c>
      <c r="Q1" s="81" t="s">
        <v>24</v>
      </c>
      <c r="R1" s="82"/>
      <c r="S1" s="81" t="s">
        <v>2</v>
      </c>
      <c r="T1" s="82"/>
      <c r="BN1" s="3"/>
      <c r="BO1" s="3"/>
      <c r="BP1" s="3"/>
      <c r="BQ1" s="3"/>
      <c r="BR1" s="3"/>
      <c r="BS1" s="3"/>
      <c r="BT1" s="3"/>
      <c r="BU1" s="3"/>
    </row>
    <row r="2" spans="3:73" ht="24" customHeight="1">
      <c r="C2" s="95"/>
      <c r="D2" s="98"/>
      <c r="E2" s="99"/>
      <c r="F2" s="99"/>
      <c r="G2" s="83"/>
      <c r="H2" s="83"/>
      <c r="I2" s="101"/>
      <c r="J2" s="101"/>
      <c r="K2" s="84"/>
      <c r="L2" s="83"/>
      <c r="M2" s="101"/>
      <c r="N2" s="84"/>
      <c r="O2" s="104"/>
      <c r="P2" s="83"/>
      <c r="Q2" s="83"/>
      <c r="R2" s="84"/>
      <c r="S2" s="83"/>
      <c r="T2" s="84"/>
      <c r="BN2" s="3"/>
      <c r="BO2" s="3"/>
      <c r="BP2" s="3"/>
      <c r="BQ2" s="3"/>
      <c r="BR2" s="3"/>
      <c r="BS2" s="3"/>
      <c r="BT2" s="3"/>
      <c r="BU2" s="3"/>
    </row>
    <row r="3" spans="3:73" ht="24" customHeight="1" thickBot="1">
      <c r="C3" s="95"/>
      <c r="D3" s="98"/>
      <c r="E3" s="99"/>
      <c r="F3" s="99"/>
      <c r="G3" s="83"/>
      <c r="H3" s="83"/>
      <c r="I3" s="101"/>
      <c r="J3" s="101"/>
      <c r="K3" s="84"/>
      <c r="L3" s="83"/>
      <c r="M3" s="101"/>
      <c r="N3" s="84"/>
      <c r="O3" s="104"/>
      <c r="P3" s="83"/>
      <c r="Q3" s="83"/>
      <c r="R3" s="84"/>
      <c r="S3" s="83"/>
      <c r="T3" s="84"/>
      <c r="BN3" s="3"/>
      <c r="BO3" s="3"/>
      <c r="BP3" s="3"/>
      <c r="BQ3" s="3"/>
      <c r="BR3" s="3"/>
      <c r="BS3" s="3"/>
      <c r="BT3" s="3"/>
      <c r="BU3" s="3"/>
    </row>
    <row r="4" spans="3:73" ht="24" customHeight="1" thickBot="1">
      <c r="C4" s="11">
        <v>1</v>
      </c>
      <c r="D4" s="78">
        <v>2</v>
      </c>
      <c r="E4" s="79"/>
      <c r="F4" s="79"/>
      <c r="G4" s="12">
        <v>3</v>
      </c>
      <c r="H4" s="78">
        <v>4</v>
      </c>
      <c r="I4" s="79"/>
      <c r="J4" s="79"/>
      <c r="K4" s="80"/>
      <c r="L4" s="78">
        <v>5</v>
      </c>
      <c r="M4" s="79"/>
      <c r="N4" s="80"/>
      <c r="O4" s="13">
        <v>6</v>
      </c>
      <c r="P4" s="12">
        <v>7</v>
      </c>
      <c r="Q4" s="78">
        <v>8</v>
      </c>
      <c r="R4" s="80"/>
      <c r="S4" s="78">
        <v>9</v>
      </c>
      <c r="T4" s="80"/>
      <c r="BN4" s="3"/>
      <c r="BO4" s="3"/>
      <c r="BP4" s="3"/>
      <c r="BQ4" s="3"/>
      <c r="BR4" s="3"/>
      <c r="BS4" s="3"/>
      <c r="BT4" s="3"/>
      <c r="BU4" s="3"/>
    </row>
    <row r="5" spans="3:20" ht="21" customHeight="1" thickBot="1">
      <c r="C5" s="14"/>
      <c r="D5" s="15" t="e">
        <f ca="1">OFFSET(#REF!,'Трубы SN16'!#REF!-1,1)</f>
        <v>#REF!</v>
      </c>
      <c r="E5" s="87" t="s">
        <v>63</v>
      </c>
      <c r="F5" s="88"/>
      <c r="G5" s="16" t="s">
        <v>47</v>
      </c>
      <c r="H5" s="105"/>
      <c r="I5" s="106"/>
      <c r="J5" s="106"/>
      <c r="K5" s="107"/>
      <c r="L5" s="105" t="s">
        <v>45</v>
      </c>
      <c r="M5" s="106"/>
      <c r="N5" s="106"/>
      <c r="O5" s="16" t="s">
        <v>18</v>
      </c>
      <c r="P5" s="17"/>
      <c r="Q5" s="108" t="s">
        <v>78</v>
      </c>
      <c r="R5" s="109"/>
      <c r="S5" s="105"/>
      <c r="T5" s="107"/>
    </row>
    <row r="6" spans="3:20" ht="21" customHeight="1" thickBot="1">
      <c r="C6" s="14"/>
      <c r="D6" s="18" t="e">
        <f ca="1">OFFSET(#REF!,'Трубы SN16'!#REF!-1,1)</f>
        <v>#REF!</v>
      </c>
      <c r="E6" s="74" t="s">
        <v>64</v>
      </c>
      <c r="F6" s="74"/>
      <c r="G6" s="16" t="s">
        <v>47</v>
      </c>
      <c r="H6" s="71"/>
      <c r="I6" s="72"/>
      <c r="J6" s="72"/>
      <c r="K6" s="73"/>
      <c r="L6" s="105" t="s">
        <v>45</v>
      </c>
      <c r="M6" s="106"/>
      <c r="N6" s="106"/>
      <c r="O6" s="16" t="s">
        <v>18</v>
      </c>
      <c r="P6" s="21"/>
      <c r="Q6" s="76" t="s">
        <v>79</v>
      </c>
      <c r="R6" s="77"/>
      <c r="S6" s="71"/>
      <c r="T6" s="73"/>
    </row>
    <row r="7" spans="3:20" ht="21" customHeight="1" thickBot="1">
      <c r="C7" s="14"/>
      <c r="D7" s="18" t="e">
        <f ca="1">OFFSET(#REF!,'Трубы SN16'!#REF!-1,1)</f>
        <v>#REF!</v>
      </c>
      <c r="E7" s="74" t="s">
        <v>65</v>
      </c>
      <c r="F7" s="74"/>
      <c r="G7" s="16" t="s">
        <v>47</v>
      </c>
      <c r="H7" s="71"/>
      <c r="I7" s="72"/>
      <c r="J7" s="72"/>
      <c r="K7" s="73"/>
      <c r="L7" s="105" t="s">
        <v>45</v>
      </c>
      <c r="M7" s="106"/>
      <c r="N7" s="106"/>
      <c r="O7" s="16" t="s">
        <v>18</v>
      </c>
      <c r="P7" s="21"/>
      <c r="Q7" s="76" t="s">
        <v>81</v>
      </c>
      <c r="R7" s="77"/>
      <c r="S7" s="71"/>
      <c r="T7" s="73"/>
    </row>
    <row r="8" spans="3:20" ht="21" customHeight="1" thickBot="1">
      <c r="C8" s="14"/>
      <c r="D8" s="18" t="e">
        <f ca="1">OFFSET(#REF!,'Трубы SN16'!#REF!-1,1)</f>
        <v>#REF!</v>
      </c>
      <c r="E8" s="74" t="s">
        <v>66</v>
      </c>
      <c r="F8" s="74"/>
      <c r="G8" s="16" t="s">
        <v>47</v>
      </c>
      <c r="H8" s="71"/>
      <c r="I8" s="72"/>
      <c r="J8" s="72"/>
      <c r="K8" s="73"/>
      <c r="L8" s="105" t="s">
        <v>45</v>
      </c>
      <c r="M8" s="106"/>
      <c r="N8" s="106"/>
      <c r="O8" s="16" t="s">
        <v>18</v>
      </c>
      <c r="P8" s="21"/>
      <c r="Q8" s="76" t="s">
        <v>80</v>
      </c>
      <c r="R8" s="77"/>
      <c r="S8" s="71"/>
      <c r="T8" s="73"/>
    </row>
    <row r="9" spans="3:20" ht="21" customHeight="1" thickBot="1">
      <c r="C9" s="14"/>
      <c r="D9" s="18" t="e">
        <f ca="1">OFFSET(#REF!,'Трубы SN16'!#REF!-1,1)</f>
        <v>#REF!</v>
      </c>
      <c r="E9" s="74" t="s">
        <v>67</v>
      </c>
      <c r="F9" s="74"/>
      <c r="G9" s="16" t="s">
        <v>47</v>
      </c>
      <c r="H9" s="71"/>
      <c r="I9" s="72"/>
      <c r="J9" s="72"/>
      <c r="K9" s="73"/>
      <c r="L9" s="105" t="s">
        <v>45</v>
      </c>
      <c r="M9" s="106"/>
      <c r="N9" s="106"/>
      <c r="O9" s="16" t="s">
        <v>18</v>
      </c>
      <c r="P9" s="21"/>
      <c r="Q9" s="76" t="s">
        <v>82</v>
      </c>
      <c r="R9" s="77"/>
      <c r="S9" s="71"/>
      <c r="T9" s="73"/>
    </row>
    <row r="10" spans="3:20" ht="21" customHeight="1" thickBot="1">
      <c r="C10" s="14"/>
      <c r="D10" s="18" t="e">
        <f ca="1">OFFSET(#REF!,'Трубы SN16'!#REF!-1,1)</f>
        <v>#REF!</v>
      </c>
      <c r="E10" s="74" t="s">
        <v>68</v>
      </c>
      <c r="F10" s="74"/>
      <c r="G10" s="16" t="s">
        <v>47</v>
      </c>
      <c r="H10" s="71"/>
      <c r="I10" s="72"/>
      <c r="J10" s="72"/>
      <c r="K10" s="73"/>
      <c r="L10" s="105" t="s">
        <v>45</v>
      </c>
      <c r="M10" s="106"/>
      <c r="N10" s="106"/>
      <c r="O10" s="16" t="s">
        <v>18</v>
      </c>
      <c r="P10" s="21"/>
      <c r="Q10" s="76" t="s">
        <v>83</v>
      </c>
      <c r="R10" s="77"/>
      <c r="S10" s="71"/>
      <c r="T10" s="73"/>
    </row>
    <row r="11" spans="3:20" ht="21" customHeight="1" thickBot="1">
      <c r="C11" s="14"/>
      <c r="D11" s="18" t="e">
        <f ca="1">OFFSET(#REF!,'Трубы SN16'!#REF!-1,1)</f>
        <v>#REF!</v>
      </c>
      <c r="E11" s="74" t="s">
        <v>69</v>
      </c>
      <c r="F11" s="74"/>
      <c r="G11" s="16" t="s">
        <v>47</v>
      </c>
      <c r="H11" s="71"/>
      <c r="I11" s="72"/>
      <c r="J11" s="72"/>
      <c r="K11" s="73"/>
      <c r="L11" s="105" t="s">
        <v>45</v>
      </c>
      <c r="M11" s="106"/>
      <c r="N11" s="106"/>
      <c r="O11" s="16" t="s">
        <v>18</v>
      </c>
      <c r="P11" s="21"/>
      <c r="Q11" s="76" t="s">
        <v>84</v>
      </c>
      <c r="R11" s="77"/>
      <c r="S11" s="71"/>
      <c r="T11" s="73"/>
    </row>
    <row r="12" spans="3:20" ht="21" customHeight="1" thickBot="1">
      <c r="C12" s="14"/>
      <c r="D12" s="18" t="e">
        <f ca="1">OFFSET(#REF!,'Трубы SN16'!#REF!-1,1)</f>
        <v>#REF!</v>
      </c>
      <c r="E12" s="74" t="s">
        <v>70</v>
      </c>
      <c r="F12" s="74"/>
      <c r="G12" s="16" t="s">
        <v>47</v>
      </c>
      <c r="H12" s="71"/>
      <c r="I12" s="72"/>
      <c r="J12" s="72"/>
      <c r="K12" s="73"/>
      <c r="L12" s="105" t="s">
        <v>45</v>
      </c>
      <c r="M12" s="106"/>
      <c r="N12" s="106"/>
      <c r="O12" s="16" t="s">
        <v>18</v>
      </c>
      <c r="P12" s="21"/>
      <c r="Q12" s="76" t="s">
        <v>85</v>
      </c>
      <c r="R12" s="77"/>
      <c r="S12" s="71"/>
      <c r="T12" s="73"/>
    </row>
    <row r="13" spans="3:20" ht="21" customHeight="1" thickBot="1">
      <c r="C13" s="14"/>
      <c r="D13" s="18" t="e">
        <f ca="1">OFFSET(#REF!,'Трубы SN16'!#REF!-1,1)</f>
        <v>#REF!</v>
      </c>
      <c r="E13" s="74" t="s">
        <v>71</v>
      </c>
      <c r="F13" s="74"/>
      <c r="G13" s="16" t="s">
        <v>47</v>
      </c>
      <c r="H13" s="71"/>
      <c r="I13" s="72"/>
      <c r="J13" s="72"/>
      <c r="K13" s="73"/>
      <c r="L13" s="105" t="s">
        <v>45</v>
      </c>
      <c r="M13" s="106"/>
      <c r="N13" s="106"/>
      <c r="O13" s="16" t="s">
        <v>18</v>
      </c>
      <c r="P13" s="21"/>
      <c r="Q13" s="76" t="s">
        <v>86</v>
      </c>
      <c r="R13" s="77"/>
      <c r="S13" s="71"/>
      <c r="T13" s="73"/>
    </row>
    <row r="14" spans="3:20" ht="21" customHeight="1" thickBot="1">
      <c r="C14" s="14"/>
      <c r="D14" s="18" t="e">
        <f ca="1">OFFSET(#REF!,'Трубы SN16'!#REF!-1,1)</f>
        <v>#REF!</v>
      </c>
      <c r="E14" s="74" t="s">
        <v>72</v>
      </c>
      <c r="F14" s="74"/>
      <c r="G14" s="16" t="s">
        <v>47</v>
      </c>
      <c r="H14" s="71"/>
      <c r="I14" s="72"/>
      <c r="J14" s="72"/>
      <c r="K14" s="73"/>
      <c r="L14" s="105" t="s">
        <v>45</v>
      </c>
      <c r="M14" s="106"/>
      <c r="N14" s="106"/>
      <c r="O14" s="16" t="s">
        <v>18</v>
      </c>
      <c r="P14" s="21"/>
      <c r="Q14" s="76" t="s">
        <v>87</v>
      </c>
      <c r="R14" s="77"/>
      <c r="S14" s="71"/>
      <c r="T14" s="73"/>
    </row>
    <row r="15" spans="3:20" ht="21" customHeight="1" thickBot="1">
      <c r="C15" s="14"/>
      <c r="D15" s="18" t="e">
        <f ca="1">OFFSET(#REF!,'Трубы SN16'!#REF!-1,1)</f>
        <v>#REF!</v>
      </c>
      <c r="E15" s="74" t="s">
        <v>73</v>
      </c>
      <c r="F15" s="74"/>
      <c r="G15" s="16" t="s">
        <v>47</v>
      </c>
      <c r="H15" s="71"/>
      <c r="I15" s="72"/>
      <c r="J15" s="72"/>
      <c r="K15" s="73"/>
      <c r="L15" s="105" t="s">
        <v>45</v>
      </c>
      <c r="M15" s="106"/>
      <c r="N15" s="106"/>
      <c r="O15" s="16" t="s">
        <v>18</v>
      </c>
      <c r="P15" s="21"/>
      <c r="Q15" s="76" t="s">
        <v>88</v>
      </c>
      <c r="R15" s="77"/>
      <c r="S15" s="71"/>
      <c r="T15" s="73"/>
    </row>
    <row r="16" spans="3:20" ht="21" customHeight="1" thickBot="1">
      <c r="C16" s="14"/>
      <c r="D16" s="18" t="e">
        <f ca="1">OFFSET(#REF!,'Трубы SN16'!#REF!-1,1)</f>
        <v>#REF!</v>
      </c>
      <c r="E16" s="74" t="s">
        <v>74</v>
      </c>
      <c r="F16" s="74"/>
      <c r="G16" s="16" t="s">
        <v>47</v>
      </c>
      <c r="H16" s="71"/>
      <c r="I16" s="72"/>
      <c r="J16" s="72"/>
      <c r="K16" s="73"/>
      <c r="L16" s="105" t="s">
        <v>45</v>
      </c>
      <c r="M16" s="106"/>
      <c r="N16" s="106"/>
      <c r="O16" s="16" t="s">
        <v>18</v>
      </c>
      <c r="P16" s="21"/>
      <c r="Q16" s="76" t="s">
        <v>89</v>
      </c>
      <c r="R16" s="77"/>
      <c r="S16" s="71"/>
      <c r="T16" s="73"/>
    </row>
    <row r="17" spans="3:20" ht="21" customHeight="1" thickBot="1">
      <c r="C17" s="14"/>
      <c r="D17" s="18" t="e">
        <f ca="1">OFFSET(#REF!,'Трубы SN16'!#REF!-1,1)</f>
        <v>#REF!</v>
      </c>
      <c r="E17" s="74" t="s">
        <v>75</v>
      </c>
      <c r="F17" s="74"/>
      <c r="G17" s="16" t="s">
        <v>47</v>
      </c>
      <c r="H17" s="71"/>
      <c r="I17" s="72"/>
      <c r="J17" s="72"/>
      <c r="K17" s="73"/>
      <c r="L17" s="105" t="s">
        <v>45</v>
      </c>
      <c r="M17" s="106"/>
      <c r="N17" s="106"/>
      <c r="O17" s="16" t="s">
        <v>18</v>
      </c>
      <c r="P17" s="21"/>
      <c r="Q17" s="76" t="s">
        <v>90</v>
      </c>
      <c r="R17" s="77"/>
      <c r="S17" s="71"/>
      <c r="T17" s="73"/>
    </row>
    <row r="18" spans="3:20" ht="21" customHeight="1" thickBot="1">
      <c r="C18" s="14"/>
      <c r="D18" s="18" t="e">
        <f ca="1">OFFSET(#REF!,'Трубы SN16'!#REF!-1,1)</f>
        <v>#REF!</v>
      </c>
      <c r="E18" s="74" t="s">
        <v>76</v>
      </c>
      <c r="F18" s="74"/>
      <c r="G18" s="16" t="s">
        <v>47</v>
      </c>
      <c r="H18" s="71"/>
      <c r="I18" s="72"/>
      <c r="J18" s="72"/>
      <c r="K18" s="73"/>
      <c r="L18" s="105" t="s">
        <v>45</v>
      </c>
      <c r="M18" s="106"/>
      <c r="N18" s="106"/>
      <c r="O18" s="16" t="s">
        <v>18</v>
      </c>
      <c r="P18" s="21"/>
      <c r="Q18" s="76" t="s">
        <v>91</v>
      </c>
      <c r="R18" s="77"/>
      <c r="S18" s="71"/>
      <c r="T18" s="73"/>
    </row>
    <row r="19" spans="3:20" ht="21" customHeight="1">
      <c r="C19" s="14"/>
      <c r="D19" s="18" t="e">
        <f ca="1">OFFSET(#REF!,'Трубы SN16'!#REF!-1,1)</f>
        <v>#REF!</v>
      </c>
      <c r="E19" s="74" t="s">
        <v>77</v>
      </c>
      <c r="F19" s="74"/>
      <c r="G19" s="16" t="s">
        <v>47</v>
      </c>
      <c r="H19" s="71"/>
      <c r="I19" s="72"/>
      <c r="J19" s="72"/>
      <c r="K19" s="73"/>
      <c r="L19" s="105" t="s">
        <v>45</v>
      </c>
      <c r="M19" s="106"/>
      <c r="N19" s="106"/>
      <c r="O19" s="16" t="s">
        <v>18</v>
      </c>
      <c r="P19" s="21"/>
      <c r="Q19" s="76" t="s">
        <v>92</v>
      </c>
      <c r="R19" s="77"/>
      <c r="S19" s="71"/>
      <c r="T19" s="73"/>
    </row>
    <row r="20" spans="3:20" ht="21" customHeight="1">
      <c r="C20" s="14"/>
      <c r="D20" s="18"/>
      <c r="E20" s="74"/>
      <c r="F20" s="74"/>
      <c r="G20" s="19"/>
      <c r="H20" s="71"/>
      <c r="I20" s="72"/>
      <c r="J20" s="72"/>
      <c r="K20" s="73"/>
      <c r="L20" s="71"/>
      <c r="M20" s="72"/>
      <c r="N20" s="73"/>
      <c r="O20" s="20"/>
      <c r="P20" s="21"/>
      <c r="Q20" s="76"/>
      <c r="R20" s="77"/>
      <c r="S20" s="71"/>
      <c r="T20" s="73"/>
    </row>
    <row r="21" spans="3:20" ht="21" customHeight="1">
      <c r="C21" s="14"/>
      <c r="D21" s="18"/>
      <c r="E21" s="74"/>
      <c r="F21" s="74"/>
      <c r="G21" s="19"/>
      <c r="H21" s="71"/>
      <c r="I21" s="72"/>
      <c r="J21" s="72"/>
      <c r="K21" s="73"/>
      <c r="L21" s="71"/>
      <c r="M21" s="72"/>
      <c r="N21" s="73"/>
      <c r="O21" s="20"/>
      <c r="P21" s="21"/>
      <c r="Q21" s="76"/>
      <c r="R21" s="77"/>
      <c r="S21" s="71"/>
      <c r="T21" s="73"/>
    </row>
    <row r="22" spans="3:20" ht="21" customHeight="1">
      <c r="C22" s="14"/>
      <c r="D22" s="18"/>
      <c r="E22" s="74"/>
      <c r="F22" s="74"/>
      <c r="G22" s="19"/>
      <c r="H22" s="71"/>
      <c r="I22" s="72"/>
      <c r="J22" s="72"/>
      <c r="K22" s="73"/>
      <c r="L22" s="71"/>
      <c r="M22" s="72"/>
      <c r="N22" s="73"/>
      <c r="O22" s="20"/>
      <c r="P22" s="21"/>
      <c r="Q22" s="76"/>
      <c r="R22" s="77"/>
      <c r="S22" s="71"/>
      <c r="T22" s="73"/>
    </row>
    <row r="23" spans="3:20" s="4" customFormat="1" ht="21" customHeight="1">
      <c r="C23" s="14"/>
      <c r="D23" s="18"/>
      <c r="E23" s="74"/>
      <c r="F23" s="74"/>
      <c r="G23" s="19"/>
      <c r="H23" s="71"/>
      <c r="I23" s="72"/>
      <c r="J23" s="72"/>
      <c r="K23" s="73"/>
      <c r="L23" s="71"/>
      <c r="M23" s="72"/>
      <c r="N23" s="73"/>
      <c r="O23" s="20"/>
      <c r="P23" s="21"/>
      <c r="Q23" s="76"/>
      <c r="R23" s="77"/>
      <c r="S23" s="71"/>
      <c r="T23" s="73"/>
    </row>
    <row r="24" spans="3:20" s="4" customFormat="1" ht="21" customHeight="1">
      <c r="C24" s="14"/>
      <c r="D24" s="18"/>
      <c r="E24" s="74"/>
      <c r="F24" s="74"/>
      <c r="G24" s="19"/>
      <c r="H24" s="71"/>
      <c r="I24" s="72"/>
      <c r="J24" s="72"/>
      <c r="K24" s="73"/>
      <c r="L24" s="71"/>
      <c r="M24" s="72"/>
      <c r="N24" s="73"/>
      <c r="O24" s="20"/>
      <c r="P24" s="21"/>
      <c r="Q24" s="76"/>
      <c r="R24" s="77"/>
      <c r="S24" s="71"/>
      <c r="T24" s="73"/>
    </row>
    <row r="25" spans="3:20" s="4" customFormat="1" ht="21" customHeight="1">
      <c r="C25" s="14"/>
      <c r="D25" s="18"/>
      <c r="E25" s="74"/>
      <c r="F25" s="74"/>
      <c r="G25" s="19"/>
      <c r="H25" s="71"/>
      <c r="I25" s="72"/>
      <c r="J25" s="72"/>
      <c r="K25" s="73"/>
      <c r="L25" s="71"/>
      <c r="M25" s="72"/>
      <c r="N25" s="73"/>
      <c r="O25" s="20"/>
      <c r="P25" s="21"/>
      <c r="Q25" s="76"/>
      <c r="R25" s="77"/>
      <c r="S25" s="71"/>
      <c r="T25" s="73"/>
    </row>
    <row r="26" spans="3:20" ht="21" customHeight="1">
      <c r="C26" s="14"/>
      <c r="D26" s="18"/>
      <c r="E26" s="74"/>
      <c r="F26" s="74"/>
      <c r="G26" s="19"/>
      <c r="H26" s="71"/>
      <c r="I26" s="72"/>
      <c r="J26" s="72"/>
      <c r="K26" s="73"/>
      <c r="L26" s="71"/>
      <c r="M26" s="72"/>
      <c r="N26" s="73"/>
      <c r="O26" s="20"/>
      <c r="P26" s="21"/>
      <c r="Q26" s="76"/>
      <c r="R26" s="77"/>
      <c r="S26" s="71"/>
      <c r="T26" s="73"/>
    </row>
    <row r="27" spans="3:20" s="4" customFormat="1" ht="21" customHeight="1">
      <c r="C27" s="14"/>
      <c r="D27" s="18"/>
      <c r="E27" s="74"/>
      <c r="F27" s="74"/>
      <c r="G27" s="19"/>
      <c r="H27" s="71"/>
      <c r="I27" s="72"/>
      <c r="J27" s="72"/>
      <c r="K27" s="73"/>
      <c r="L27" s="71"/>
      <c r="M27" s="72"/>
      <c r="N27" s="73"/>
      <c r="O27" s="20"/>
      <c r="P27" s="21"/>
      <c r="Q27" s="76"/>
      <c r="R27" s="77"/>
      <c r="S27" s="71"/>
      <c r="T27" s="73"/>
    </row>
    <row r="28" spans="3:20" s="4" customFormat="1" ht="21" customHeight="1">
      <c r="C28" s="14"/>
      <c r="D28" s="18"/>
      <c r="E28" s="74"/>
      <c r="F28" s="74"/>
      <c r="G28" s="19"/>
      <c r="H28" s="71"/>
      <c r="I28" s="72"/>
      <c r="J28" s="72"/>
      <c r="K28" s="73"/>
      <c r="L28" s="71"/>
      <c r="M28" s="72"/>
      <c r="N28" s="73"/>
      <c r="O28" s="20"/>
      <c r="P28" s="21"/>
      <c r="Q28" s="76"/>
      <c r="R28" s="77"/>
      <c r="S28" s="71"/>
      <c r="T28" s="73"/>
    </row>
    <row r="29" spans="1:20" s="4" customFormat="1" ht="21" customHeight="1" thickBot="1">
      <c r="A29" s="8"/>
      <c r="B29" s="9"/>
      <c r="C29" s="14"/>
      <c r="D29" s="18"/>
      <c r="E29" s="74"/>
      <c r="F29" s="74"/>
      <c r="G29" s="19"/>
      <c r="H29" s="71"/>
      <c r="I29" s="72"/>
      <c r="J29" s="72"/>
      <c r="K29" s="73"/>
      <c r="L29" s="71"/>
      <c r="M29" s="72"/>
      <c r="N29" s="73"/>
      <c r="O29" s="20"/>
      <c r="P29" s="21"/>
      <c r="Q29" s="76"/>
      <c r="R29" s="77"/>
      <c r="S29" s="71"/>
      <c r="T29" s="73"/>
    </row>
    <row r="30" spans="1:20" s="4" customFormat="1" ht="21" customHeight="1">
      <c r="A30" s="131" t="s">
        <v>15</v>
      </c>
      <c r="B30" s="133"/>
      <c r="C30" s="14"/>
      <c r="D30" s="18"/>
      <c r="E30" s="74"/>
      <c r="F30" s="75"/>
      <c r="G30" s="19"/>
      <c r="H30" s="71"/>
      <c r="I30" s="72"/>
      <c r="J30" s="72"/>
      <c r="K30" s="73"/>
      <c r="L30" s="71"/>
      <c r="M30" s="72"/>
      <c r="N30" s="73"/>
      <c r="O30" s="20"/>
      <c r="P30" s="21"/>
      <c r="Q30" s="76"/>
      <c r="R30" s="77"/>
      <c r="S30" s="71"/>
      <c r="T30" s="73"/>
    </row>
    <row r="31" spans="1:20" ht="21" customHeight="1">
      <c r="A31" s="131"/>
      <c r="B31" s="133"/>
      <c r="C31" s="14"/>
      <c r="D31" s="18"/>
      <c r="E31" s="74"/>
      <c r="F31" s="74"/>
      <c r="G31" s="19"/>
      <c r="H31" s="71"/>
      <c r="I31" s="72"/>
      <c r="J31" s="72"/>
      <c r="K31" s="73"/>
      <c r="L31" s="71"/>
      <c r="M31" s="72"/>
      <c r="N31" s="73"/>
      <c r="O31" s="20"/>
      <c r="P31" s="21"/>
      <c r="Q31" s="76"/>
      <c r="R31" s="77"/>
      <c r="S31" s="71"/>
      <c r="T31" s="73"/>
    </row>
    <row r="32" spans="1:20" ht="21" customHeight="1">
      <c r="A32" s="131"/>
      <c r="B32" s="133"/>
      <c r="C32" s="61"/>
      <c r="D32" s="22"/>
      <c r="E32" s="23"/>
      <c r="F32" s="23"/>
      <c r="G32" s="24"/>
      <c r="H32" s="24"/>
      <c r="I32" s="24"/>
      <c r="J32" s="24"/>
      <c r="K32" s="24"/>
      <c r="L32" s="24"/>
      <c r="M32" s="24"/>
      <c r="N32" s="24"/>
      <c r="O32" s="10"/>
      <c r="P32" s="25"/>
      <c r="Q32" s="10"/>
      <c r="R32" s="10"/>
      <c r="S32" s="24"/>
      <c r="T32" s="26"/>
    </row>
    <row r="33" spans="1:77" s="3" customFormat="1" ht="7.5" customHeight="1" thickBot="1">
      <c r="A33" s="132"/>
      <c r="B33" s="134"/>
      <c r="C33" s="62"/>
      <c r="D33" s="27"/>
      <c r="E33" s="28"/>
      <c r="F33" s="29"/>
      <c r="G33" s="30"/>
      <c r="H33" s="31"/>
      <c r="I33" s="31"/>
      <c r="J33" s="31"/>
      <c r="K33" s="31"/>
      <c r="L33" s="31"/>
      <c r="M33" s="31"/>
      <c r="N33" s="129"/>
      <c r="O33" s="129"/>
      <c r="P33" s="129"/>
      <c r="Q33" s="129"/>
      <c r="R33" s="110"/>
      <c r="S33" s="110"/>
      <c r="T33" s="11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</row>
    <row r="34" spans="1:20" ht="15" customHeight="1">
      <c r="A34" s="130" t="s">
        <v>16</v>
      </c>
      <c r="B34" s="135"/>
      <c r="C34" s="62"/>
      <c r="D34" s="27"/>
      <c r="E34" s="27"/>
      <c r="F34" s="30"/>
      <c r="G34" s="30"/>
      <c r="H34" s="32"/>
      <c r="I34" s="33"/>
      <c r="J34" s="34"/>
      <c r="K34" s="35"/>
      <c r="L34" s="32"/>
      <c r="M34" s="33"/>
      <c r="N34" s="123"/>
      <c r="O34" s="124"/>
      <c r="P34" s="124"/>
      <c r="Q34" s="124"/>
      <c r="R34" s="124"/>
      <c r="S34" s="124"/>
      <c r="T34" s="125"/>
    </row>
    <row r="35" spans="1:20" ht="15" customHeight="1" thickBot="1">
      <c r="A35" s="131"/>
      <c r="B35" s="136"/>
      <c r="C35" s="62"/>
      <c r="D35" s="27"/>
      <c r="E35" s="27"/>
      <c r="F35" s="30"/>
      <c r="G35" s="30"/>
      <c r="H35" s="36"/>
      <c r="I35" s="37"/>
      <c r="J35" s="38"/>
      <c r="K35" s="39"/>
      <c r="L35" s="36"/>
      <c r="M35" s="37"/>
      <c r="N35" s="126"/>
      <c r="O35" s="127"/>
      <c r="P35" s="127"/>
      <c r="Q35" s="127"/>
      <c r="R35" s="127"/>
      <c r="S35" s="127"/>
      <c r="T35" s="128"/>
    </row>
    <row r="36" spans="1:20" ht="15" customHeight="1">
      <c r="A36" s="131"/>
      <c r="B36" s="136"/>
      <c r="C36" s="62"/>
      <c r="D36" s="27"/>
      <c r="E36" s="27"/>
      <c r="F36" s="30"/>
      <c r="G36" s="30"/>
      <c r="H36" s="36"/>
      <c r="I36" s="37"/>
      <c r="J36" s="38"/>
      <c r="K36" s="39"/>
      <c r="L36" s="36"/>
      <c r="M36" s="37"/>
      <c r="N36" s="112" t="s">
        <v>46</v>
      </c>
      <c r="O36" s="113"/>
      <c r="P36" s="113"/>
      <c r="Q36" s="113"/>
      <c r="R36" s="113"/>
      <c r="S36" s="113"/>
      <c r="T36" s="114"/>
    </row>
    <row r="37" spans="1:20" ht="15" customHeight="1" thickBot="1">
      <c r="A37" s="131"/>
      <c r="B37" s="136"/>
      <c r="C37" s="62"/>
      <c r="D37" s="27"/>
      <c r="E37" s="40"/>
      <c r="F37" s="30"/>
      <c r="G37" s="30"/>
      <c r="H37" s="41"/>
      <c r="I37" s="42"/>
      <c r="J37" s="43"/>
      <c r="K37" s="44"/>
      <c r="L37" s="41"/>
      <c r="M37" s="42"/>
      <c r="N37" s="115"/>
      <c r="O37" s="116"/>
      <c r="P37" s="116"/>
      <c r="Q37" s="116"/>
      <c r="R37" s="116"/>
      <c r="S37" s="116"/>
      <c r="T37" s="117"/>
    </row>
    <row r="38" spans="1:20" ht="15" customHeight="1" thickBot="1">
      <c r="A38" s="131"/>
      <c r="B38" s="136"/>
      <c r="C38" s="62"/>
      <c r="D38" s="27"/>
      <c r="E38" s="40"/>
      <c r="F38" s="30"/>
      <c r="G38" s="30"/>
      <c r="H38" s="45" t="s">
        <v>5</v>
      </c>
      <c r="I38" s="46" t="s">
        <v>6</v>
      </c>
      <c r="J38" s="47" t="s">
        <v>7</v>
      </c>
      <c r="K38" s="48" t="s">
        <v>8</v>
      </c>
      <c r="L38" s="45" t="s">
        <v>9</v>
      </c>
      <c r="M38" s="46" t="s">
        <v>10</v>
      </c>
      <c r="N38" s="118"/>
      <c r="O38" s="119"/>
      <c r="P38" s="119"/>
      <c r="Q38" s="119"/>
      <c r="R38" s="119"/>
      <c r="S38" s="119"/>
      <c r="T38" s="120"/>
    </row>
    <row r="39" spans="1:20" ht="15" customHeight="1" thickBot="1">
      <c r="A39" s="132"/>
      <c r="B39" s="137"/>
      <c r="C39" s="62"/>
      <c r="D39" s="27"/>
      <c r="E39" s="40"/>
      <c r="F39" s="30"/>
      <c r="G39" s="30"/>
      <c r="H39" s="85" t="s">
        <v>11</v>
      </c>
      <c r="I39" s="86"/>
      <c r="J39" s="102"/>
      <c r="K39" s="102"/>
      <c r="L39" s="49"/>
      <c r="M39" s="33"/>
      <c r="N39" s="112" t="s">
        <v>25</v>
      </c>
      <c r="O39" s="113"/>
      <c r="P39" s="113"/>
      <c r="Q39" s="114"/>
      <c r="R39" s="50" t="s">
        <v>12</v>
      </c>
      <c r="S39" s="50" t="s">
        <v>7</v>
      </c>
      <c r="T39" s="50" t="s">
        <v>13</v>
      </c>
    </row>
    <row r="40" spans="1:20" ht="15" customHeight="1" thickBot="1">
      <c r="A40" s="130" t="s">
        <v>17</v>
      </c>
      <c r="B40" s="140"/>
      <c r="C40" s="63"/>
      <c r="D40" s="27"/>
      <c r="E40" s="27"/>
      <c r="F40" s="30"/>
      <c r="G40" s="30"/>
      <c r="H40" s="85" t="s">
        <v>14</v>
      </c>
      <c r="I40" s="86"/>
      <c r="J40" s="91"/>
      <c r="K40" s="91"/>
      <c r="L40" s="49"/>
      <c r="M40" s="33"/>
      <c r="N40" s="115"/>
      <c r="O40" s="116"/>
      <c r="P40" s="116"/>
      <c r="Q40" s="117"/>
      <c r="R40" s="121" t="s">
        <v>19</v>
      </c>
      <c r="S40" s="121">
        <v>1</v>
      </c>
      <c r="T40" s="121">
        <v>3</v>
      </c>
    </row>
    <row r="41" spans="1:20" ht="15" customHeight="1" thickBot="1" thickTop="1">
      <c r="A41" s="138"/>
      <c r="B41" s="141"/>
      <c r="C41" s="63"/>
      <c r="D41" s="27"/>
      <c r="E41" s="27"/>
      <c r="F41" s="30"/>
      <c r="G41" s="30"/>
      <c r="H41" s="85" t="s">
        <v>27</v>
      </c>
      <c r="I41" s="86"/>
      <c r="J41" s="91"/>
      <c r="K41" s="91"/>
      <c r="L41" s="51"/>
      <c r="M41" s="33"/>
      <c r="N41" s="118"/>
      <c r="O41" s="119"/>
      <c r="P41" s="119"/>
      <c r="Q41" s="120"/>
      <c r="R41" s="122"/>
      <c r="S41" s="122"/>
      <c r="T41" s="122"/>
    </row>
    <row r="42" spans="1:20" ht="15" customHeight="1" thickBot="1" thickTop="1">
      <c r="A42" s="138"/>
      <c r="B42" s="141"/>
      <c r="C42" s="64"/>
      <c r="D42" s="52"/>
      <c r="E42" s="52"/>
      <c r="F42" s="53"/>
      <c r="G42" s="54"/>
      <c r="H42" s="85" t="s">
        <v>28</v>
      </c>
      <c r="I42" s="86"/>
      <c r="J42" s="91"/>
      <c r="K42" s="91"/>
      <c r="L42" s="55"/>
      <c r="M42" s="33"/>
      <c r="N42" s="116" t="s">
        <v>20</v>
      </c>
      <c r="O42" s="116"/>
      <c r="P42" s="116"/>
      <c r="Q42" s="117"/>
      <c r="R42" s="115" t="s">
        <v>26</v>
      </c>
      <c r="S42" s="116"/>
      <c r="T42" s="117"/>
    </row>
    <row r="43" spans="1:20" ht="15" customHeight="1" thickBot="1" thickTop="1">
      <c r="A43" s="138"/>
      <c r="B43" s="141"/>
      <c r="C43" s="64"/>
      <c r="D43" s="52"/>
      <c r="E43" s="52"/>
      <c r="F43" s="53"/>
      <c r="G43" s="54"/>
      <c r="H43" s="85" t="s">
        <v>29</v>
      </c>
      <c r="I43" s="86"/>
      <c r="J43" s="91"/>
      <c r="K43" s="91"/>
      <c r="L43" s="55"/>
      <c r="M43" s="33"/>
      <c r="N43" s="116"/>
      <c r="O43" s="116"/>
      <c r="P43" s="116"/>
      <c r="Q43" s="117"/>
      <c r="R43" s="115"/>
      <c r="S43" s="116"/>
      <c r="T43" s="117"/>
    </row>
    <row r="44" spans="1:20" ht="15" customHeight="1" thickBot="1" thickTop="1">
      <c r="A44" s="139"/>
      <c r="B44" s="142"/>
      <c r="C44" s="65"/>
      <c r="D44" s="56"/>
      <c r="E44" s="56"/>
      <c r="F44" s="57"/>
      <c r="G44" s="58"/>
      <c r="H44" s="92"/>
      <c r="I44" s="93"/>
      <c r="J44" s="89"/>
      <c r="K44" s="90"/>
      <c r="L44" s="59"/>
      <c r="M44" s="60"/>
      <c r="N44" s="119"/>
      <c r="O44" s="119"/>
      <c r="P44" s="119"/>
      <c r="Q44" s="120"/>
      <c r="R44" s="118"/>
      <c r="S44" s="119"/>
      <c r="T44" s="120"/>
    </row>
    <row r="45" spans="1:20" ht="12.75">
      <c r="A45" s="66"/>
      <c r="B45" s="66"/>
      <c r="C45" s="67"/>
      <c r="D45" s="68"/>
      <c r="E45" s="68"/>
      <c r="F45" s="69"/>
      <c r="G45" s="66"/>
      <c r="H45" s="66"/>
      <c r="I45" s="66"/>
      <c r="J45" s="66"/>
      <c r="K45" s="66"/>
      <c r="L45" s="66"/>
      <c r="M45" s="66"/>
      <c r="N45" s="66"/>
      <c r="O45" s="66"/>
      <c r="P45" s="70"/>
      <c r="Q45" s="66"/>
      <c r="R45" s="66"/>
      <c r="S45" s="66"/>
      <c r="T45" s="66"/>
    </row>
    <row r="46" spans="1:20" ht="12.75">
      <c r="A46" s="66"/>
      <c r="B46" s="66"/>
      <c r="C46" s="67"/>
      <c r="D46" s="68"/>
      <c r="E46" s="68"/>
      <c r="F46" s="69"/>
      <c r="G46" s="66"/>
      <c r="H46" s="66"/>
      <c r="I46" s="66"/>
      <c r="J46" s="66"/>
      <c r="K46" s="66"/>
      <c r="L46" s="66"/>
      <c r="M46" s="66"/>
      <c r="N46" s="66"/>
      <c r="O46" s="66"/>
      <c r="P46" s="70"/>
      <c r="Q46" s="66"/>
      <c r="R46" s="66"/>
      <c r="S46" s="66"/>
      <c r="T46" s="66"/>
    </row>
  </sheetData>
  <sheetProtection/>
  <mergeCells count="177">
    <mergeCell ref="N42:Q44"/>
    <mergeCell ref="R42:T44"/>
    <mergeCell ref="H43:I43"/>
    <mergeCell ref="J43:K43"/>
    <mergeCell ref="H44:I44"/>
    <mergeCell ref="J44:K44"/>
    <mergeCell ref="B40:B44"/>
    <mergeCell ref="H40:I40"/>
    <mergeCell ref="J40:K40"/>
    <mergeCell ref="R40:R41"/>
    <mergeCell ref="S40:S41"/>
    <mergeCell ref="T40:T41"/>
    <mergeCell ref="H41:I41"/>
    <mergeCell ref="J41:K41"/>
    <mergeCell ref="H42:I42"/>
    <mergeCell ref="J42:K42"/>
    <mergeCell ref="N33:Q33"/>
    <mergeCell ref="R33:T33"/>
    <mergeCell ref="A34:A39"/>
    <mergeCell ref="B34:B39"/>
    <mergeCell ref="N34:T35"/>
    <mergeCell ref="N36:T38"/>
    <mergeCell ref="H39:I39"/>
    <mergeCell ref="J39:K39"/>
    <mergeCell ref="N39:Q41"/>
    <mergeCell ref="A40:A44"/>
    <mergeCell ref="Q30:R30"/>
    <mergeCell ref="S30:T30"/>
    <mergeCell ref="E31:F31"/>
    <mergeCell ref="H31:K31"/>
    <mergeCell ref="L31:N31"/>
    <mergeCell ref="Q31:R31"/>
    <mergeCell ref="S31:T31"/>
    <mergeCell ref="E29:F29"/>
    <mergeCell ref="H29:K29"/>
    <mergeCell ref="L29:N29"/>
    <mergeCell ref="Q29:R29"/>
    <mergeCell ref="S29:T29"/>
    <mergeCell ref="A30:A33"/>
    <mergeCell ref="B30:B33"/>
    <mergeCell ref="E30:F30"/>
    <mergeCell ref="H30:K30"/>
    <mergeCell ref="L30:N30"/>
    <mergeCell ref="E27:F27"/>
    <mergeCell ref="H27:K27"/>
    <mergeCell ref="L27:N27"/>
    <mergeCell ref="Q27:R27"/>
    <mergeCell ref="S27:T27"/>
    <mergeCell ref="E28:F28"/>
    <mergeCell ref="H28:K28"/>
    <mergeCell ref="L28:N28"/>
    <mergeCell ref="Q28:R28"/>
    <mergeCell ref="S28:T28"/>
    <mergeCell ref="E25:F25"/>
    <mergeCell ref="H25:K25"/>
    <mergeCell ref="L25:N25"/>
    <mergeCell ref="Q25:R25"/>
    <mergeCell ref="S25:T25"/>
    <mergeCell ref="E26:F26"/>
    <mergeCell ref="H26:K26"/>
    <mergeCell ref="L26:N26"/>
    <mergeCell ref="Q26:R26"/>
    <mergeCell ref="S26:T26"/>
    <mergeCell ref="E23:F23"/>
    <mergeCell ref="H23:K23"/>
    <mergeCell ref="L23:N23"/>
    <mergeCell ref="Q23:R23"/>
    <mergeCell ref="S23:T23"/>
    <mergeCell ref="E24:F24"/>
    <mergeCell ref="H24:K24"/>
    <mergeCell ref="L24:N24"/>
    <mergeCell ref="Q24:R24"/>
    <mergeCell ref="S24:T24"/>
    <mergeCell ref="E21:F21"/>
    <mergeCell ref="H21:K21"/>
    <mergeCell ref="L21:N21"/>
    <mergeCell ref="Q21:R21"/>
    <mergeCell ref="S21:T21"/>
    <mergeCell ref="E22:F22"/>
    <mergeCell ref="H22:K22"/>
    <mergeCell ref="L22:N22"/>
    <mergeCell ref="Q22:R22"/>
    <mergeCell ref="S22:T22"/>
    <mergeCell ref="E19:F19"/>
    <mergeCell ref="H19:K19"/>
    <mergeCell ref="L19:N19"/>
    <mergeCell ref="Q19:R19"/>
    <mergeCell ref="S19:T19"/>
    <mergeCell ref="E20:F20"/>
    <mergeCell ref="H20:K20"/>
    <mergeCell ref="L20:N20"/>
    <mergeCell ref="Q20:R20"/>
    <mergeCell ref="S20:T20"/>
    <mergeCell ref="E17:F17"/>
    <mergeCell ref="H17:K17"/>
    <mergeCell ref="L17:N17"/>
    <mergeCell ref="Q17:R17"/>
    <mergeCell ref="S17:T17"/>
    <mergeCell ref="E18:F18"/>
    <mergeCell ref="H18:K18"/>
    <mergeCell ref="L18:N18"/>
    <mergeCell ref="Q18:R18"/>
    <mergeCell ref="S18:T18"/>
    <mergeCell ref="E15:F15"/>
    <mergeCell ref="H15:K15"/>
    <mergeCell ref="L15:N15"/>
    <mergeCell ref="Q15:R15"/>
    <mergeCell ref="S15:T15"/>
    <mergeCell ref="E16:F16"/>
    <mergeCell ref="H16:K16"/>
    <mergeCell ref="L16:N16"/>
    <mergeCell ref="Q16:R16"/>
    <mergeCell ref="S16:T16"/>
    <mergeCell ref="E13:F13"/>
    <mergeCell ref="H13:K13"/>
    <mergeCell ref="L13:N13"/>
    <mergeCell ref="Q13:R13"/>
    <mergeCell ref="S13:T13"/>
    <mergeCell ref="E14:F14"/>
    <mergeCell ref="H14:K14"/>
    <mergeCell ref="L14:N14"/>
    <mergeCell ref="Q14:R14"/>
    <mergeCell ref="S14:T14"/>
    <mergeCell ref="E11:F11"/>
    <mergeCell ref="H11:K11"/>
    <mergeCell ref="L11:N11"/>
    <mergeCell ref="Q11:R11"/>
    <mergeCell ref="S11:T11"/>
    <mergeCell ref="E12:F12"/>
    <mergeCell ref="H12:K12"/>
    <mergeCell ref="L12:N12"/>
    <mergeCell ref="Q12:R12"/>
    <mergeCell ref="S12:T12"/>
    <mergeCell ref="E9:F9"/>
    <mergeCell ref="H9:K9"/>
    <mergeCell ref="L9:N9"/>
    <mergeCell ref="Q9:R9"/>
    <mergeCell ref="S9:T9"/>
    <mergeCell ref="E10:F10"/>
    <mergeCell ref="H10:K10"/>
    <mergeCell ref="L10:N10"/>
    <mergeCell ref="Q10:R10"/>
    <mergeCell ref="S10:T10"/>
    <mergeCell ref="E7:F7"/>
    <mergeCell ref="H7:K7"/>
    <mergeCell ref="L7:N7"/>
    <mergeCell ref="Q7:R7"/>
    <mergeCell ref="S7:T7"/>
    <mergeCell ref="E8:F8"/>
    <mergeCell ref="H8:K8"/>
    <mergeCell ref="L8:N8"/>
    <mergeCell ref="Q8:R8"/>
    <mergeCell ref="S8:T8"/>
    <mergeCell ref="E5:F5"/>
    <mergeCell ref="H5:K5"/>
    <mergeCell ref="L5:N5"/>
    <mergeCell ref="Q5:R5"/>
    <mergeCell ref="S5:T5"/>
    <mergeCell ref="E6:F6"/>
    <mergeCell ref="H6:K6"/>
    <mergeCell ref="L6:N6"/>
    <mergeCell ref="Q6:R6"/>
    <mergeCell ref="S6:T6"/>
    <mergeCell ref="P1:P3"/>
    <mergeCell ref="Q1:R3"/>
    <mergeCell ref="S1:T3"/>
    <mergeCell ref="D4:F4"/>
    <mergeCell ref="H4:K4"/>
    <mergeCell ref="L4:N4"/>
    <mergeCell ref="Q4:R4"/>
    <mergeCell ref="S4:T4"/>
    <mergeCell ref="C1:C3"/>
    <mergeCell ref="D1:F3"/>
    <mergeCell ref="G1:G3"/>
    <mergeCell ref="H1:K3"/>
    <mergeCell ref="L1:N3"/>
    <mergeCell ref="O1:O3"/>
  </mergeCells>
  <conditionalFormatting sqref="E5 E32">
    <cfRule type="expression" priority="1" dxfId="6" stopIfTrue="1">
      <formula>$D5=0</formula>
    </cfRule>
  </conditionalFormatting>
  <dataValidations count="1">
    <dataValidation type="list" allowBlank="1" showInputMessage="1" showErrorMessage="1" sqref="R42:T44">
      <formula1>Спис5</formula1>
    </dataValidation>
  </dataValidations>
  <printOptions horizontalCentered="1" verticalCentered="1"/>
  <pageMargins left="0.07874015748031496" right="0.07874015748031496" top="0.1968503937007874" bottom="0.1968503937007874" header="0.31496062992125984" footer="0.31496062992125984"/>
  <pageSetup horizontalDpi="600" verticalDpi="600" orientation="landscape" paperSize="8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46"/>
  <sheetViews>
    <sheetView showZeros="0" zoomScale="80" zoomScaleNormal="80" zoomScalePageLayoutView="0" workbookViewId="0" topLeftCell="A3">
      <selection activeCell="X29" sqref="X29"/>
    </sheetView>
  </sheetViews>
  <sheetFormatPr defaultColWidth="9.00390625" defaultRowHeight="12.75"/>
  <cols>
    <col min="1" max="1" width="2.75390625" style="1" customWidth="1"/>
    <col min="2" max="2" width="3.25390625" style="1" customWidth="1"/>
    <col min="3" max="3" width="10.875" style="5" customWidth="1"/>
    <col min="4" max="4" width="0.74609375" style="6" customWidth="1"/>
    <col min="5" max="5" width="46.875" style="6" customWidth="1"/>
    <col min="6" max="6" width="19.375" style="2" customWidth="1"/>
    <col min="7" max="7" width="34.625" style="1" customWidth="1"/>
    <col min="8" max="11" width="5.25390625" style="1" customWidth="1"/>
    <col min="12" max="12" width="7.625" style="1" customWidth="1"/>
    <col min="13" max="13" width="5.25390625" style="1" customWidth="1"/>
    <col min="14" max="14" width="10.00390625" style="1" customWidth="1"/>
    <col min="15" max="15" width="10.25390625" style="1" customWidth="1"/>
    <col min="16" max="16" width="10.00390625" style="7" customWidth="1"/>
    <col min="17" max="17" width="4.625" style="1" customWidth="1"/>
    <col min="18" max="18" width="7.875" style="1" customWidth="1"/>
    <col min="19" max="19" width="8.125" style="1" customWidth="1"/>
    <col min="20" max="20" width="10.00390625" style="1" customWidth="1"/>
    <col min="21" max="21" width="2.25390625" style="1" customWidth="1"/>
    <col min="22" max="31" width="9.125" style="1" customWidth="1"/>
    <col min="32" max="33" width="11.625" style="1" customWidth="1"/>
    <col min="34" max="36" width="12.125" style="1" customWidth="1"/>
    <col min="37" max="16384" width="9.125" style="1" customWidth="1"/>
  </cols>
  <sheetData>
    <row r="1" spans="3:73" ht="24" customHeight="1">
      <c r="C1" s="94" t="s">
        <v>3</v>
      </c>
      <c r="D1" s="96" t="s">
        <v>0</v>
      </c>
      <c r="E1" s="97"/>
      <c r="F1" s="97"/>
      <c r="G1" s="81" t="s">
        <v>4</v>
      </c>
      <c r="H1" s="81" t="s">
        <v>21</v>
      </c>
      <c r="I1" s="100"/>
      <c r="J1" s="100"/>
      <c r="K1" s="82"/>
      <c r="L1" s="81" t="s">
        <v>22</v>
      </c>
      <c r="M1" s="100"/>
      <c r="N1" s="82"/>
      <c r="O1" s="103" t="s">
        <v>23</v>
      </c>
      <c r="P1" s="81" t="s">
        <v>6</v>
      </c>
      <c r="Q1" s="81" t="s">
        <v>24</v>
      </c>
      <c r="R1" s="82"/>
      <c r="S1" s="81" t="s">
        <v>2</v>
      </c>
      <c r="T1" s="82"/>
      <c r="BN1" s="3"/>
      <c r="BO1" s="3"/>
      <c r="BP1" s="3"/>
      <c r="BQ1" s="3"/>
      <c r="BR1" s="3"/>
      <c r="BS1" s="3"/>
      <c r="BT1" s="3"/>
      <c r="BU1" s="3"/>
    </row>
    <row r="2" spans="3:73" ht="24" customHeight="1">
      <c r="C2" s="95"/>
      <c r="D2" s="98"/>
      <c r="E2" s="99"/>
      <c r="F2" s="99"/>
      <c r="G2" s="83"/>
      <c r="H2" s="83"/>
      <c r="I2" s="101"/>
      <c r="J2" s="101"/>
      <c r="K2" s="84"/>
      <c r="L2" s="83"/>
      <c r="M2" s="101"/>
      <c r="N2" s="84"/>
      <c r="O2" s="104"/>
      <c r="P2" s="83"/>
      <c r="Q2" s="83"/>
      <c r="R2" s="84"/>
      <c r="S2" s="83"/>
      <c r="T2" s="84"/>
      <c r="BN2" s="3"/>
      <c r="BO2" s="3"/>
      <c r="BP2" s="3"/>
      <c r="BQ2" s="3"/>
      <c r="BR2" s="3"/>
      <c r="BS2" s="3"/>
      <c r="BT2" s="3"/>
      <c r="BU2" s="3"/>
    </row>
    <row r="3" spans="3:73" ht="24" customHeight="1" thickBot="1">
      <c r="C3" s="95"/>
      <c r="D3" s="98"/>
      <c r="E3" s="99"/>
      <c r="F3" s="99"/>
      <c r="G3" s="83"/>
      <c r="H3" s="83"/>
      <c r="I3" s="101"/>
      <c r="J3" s="101"/>
      <c r="K3" s="84"/>
      <c r="L3" s="83"/>
      <c r="M3" s="101"/>
      <c r="N3" s="84"/>
      <c r="O3" s="104"/>
      <c r="P3" s="83"/>
      <c r="Q3" s="83"/>
      <c r="R3" s="84"/>
      <c r="S3" s="83"/>
      <c r="T3" s="84"/>
      <c r="BN3" s="3"/>
      <c r="BO3" s="3"/>
      <c r="BP3" s="3"/>
      <c r="BQ3" s="3"/>
      <c r="BR3" s="3"/>
      <c r="BS3" s="3"/>
      <c r="BT3" s="3"/>
      <c r="BU3" s="3"/>
    </row>
    <row r="4" spans="3:73" ht="24" customHeight="1" thickBot="1">
      <c r="C4" s="11">
        <v>1</v>
      </c>
      <c r="D4" s="78">
        <v>2</v>
      </c>
      <c r="E4" s="79"/>
      <c r="F4" s="79"/>
      <c r="G4" s="12">
        <v>3</v>
      </c>
      <c r="H4" s="78">
        <v>4</v>
      </c>
      <c r="I4" s="79"/>
      <c r="J4" s="79"/>
      <c r="K4" s="80"/>
      <c r="L4" s="78">
        <v>5</v>
      </c>
      <c r="M4" s="79"/>
      <c r="N4" s="80"/>
      <c r="O4" s="13">
        <v>6</v>
      </c>
      <c r="P4" s="12">
        <v>7</v>
      </c>
      <c r="Q4" s="78">
        <v>8</v>
      </c>
      <c r="R4" s="80"/>
      <c r="S4" s="78">
        <v>9</v>
      </c>
      <c r="T4" s="80"/>
      <c r="BN4" s="3"/>
      <c r="BO4" s="3"/>
      <c r="BP4" s="3"/>
      <c r="BQ4" s="3"/>
      <c r="BR4" s="3"/>
      <c r="BS4" s="3"/>
      <c r="BT4" s="3"/>
      <c r="BU4" s="3"/>
    </row>
    <row r="5" spans="3:20" ht="21" customHeight="1" thickBot="1">
      <c r="C5" s="14"/>
      <c r="D5" s="15" t="e">
        <f ca="1">OFFSET(#REF!,'Двухр. муфты'!#REF!-1,1)</f>
        <v>#REF!</v>
      </c>
      <c r="E5" s="87" t="s">
        <v>93</v>
      </c>
      <c r="F5" s="88"/>
      <c r="G5" s="16" t="s">
        <v>47</v>
      </c>
      <c r="H5" s="105"/>
      <c r="I5" s="106"/>
      <c r="J5" s="106"/>
      <c r="K5" s="107"/>
      <c r="L5" s="105" t="s">
        <v>45</v>
      </c>
      <c r="M5" s="106"/>
      <c r="N5" s="106"/>
      <c r="O5" s="16" t="s">
        <v>1</v>
      </c>
      <c r="P5" s="17"/>
      <c r="Q5" s="108"/>
      <c r="R5" s="109"/>
      <c r="S5" s="105"/>
      <c r="T5" s="107"/>
    </row>
    <row r="6" spans="3:20" ht="21" customHeight="1" thickBot="1">
      <c r="C6" s="14"/>
      <c r="D6" s="18" t="e">
        <f ca="1">OFFSET(#REF!,'Двухр. муфты'!#REF!-1,1)</f>
        <v>#REF!</v>
      </c>
      <c r="E6" s="74" t="s">
        <v>94</v>
      </c>
      <c r="F6" s="74"/>
      <c r="G6" s="16" t="s">
        <v>47</v>
      </c>
      <c r="H6" s="71"/>
      <c r="I6" s="72"/>
      <c r="J6" s="72"/>
      <c r="K6" s="73"/>
      <c r="L6" s="105" t="s">
        <v>45</v>
      </c>
      <c r="M6" s="106"/>
      <c r="N6" s="106"/>
      <c r="O6" s="16" t="s">
        <v>1</v>
      </c>
      <c r="P6" s="21"/>
      <c r="Q6" s="76"/>
      <c r="R6" s="77"/>
      <c r="S6" s="71"/>
      <c r="T6" s="73"/>
    </row>
    <row r="7" spans="3:20" ht="21" customHeight="1" thickBot="1">
      <c r="C7" s="14"/>
      <c r="D7" s="18" t="e">
        <f ca="1">OFFSET(#REF!,'Двухр. муфты'!#REF!-1,1)</f>
        <v>#REF!</v>
      </c>
      <c r="E7" s="74" t="s">
        <v>95</v>
      </c>
      <c r="F7" s="74"/>
      <c r="G7" s="16" t="s">
        <v>47</v>
      </c>
      <c r="H7" s="71"/>
      <c r="I7" s="72"/>
      <c r="J7" s="72"/>
      <c r="K7" s="73"/>
      <c r="L7" s="105" t="s">
        <v>45</v>
      </c>
      <c r="M7" s="106"/>
      <c r="N7" s="106"/>
      <c r="O7" s="16" t="s">
        <v>1</v>
      </c>
      <c r="P7" s="21"/>
      <c r="Q7" s="76"/>
      <c r="R7" s="77"/>
      <c r="S7" s="71"/>
      <c r="T7" s="73"/>
    </row>
    <row r="8" spans="3:20" ht="21" customHeight="1" thickBot="1">
      <c r="C8" s="14"/>
      <c r="D8" s="18" t="e">
        <f ca="1">OFFSET(#REF!,'Двухр. муфты'!#REF!-1,1)</f>
        <v>#REF!</v>
      </c>
      <c r="E8" s="74" t="s">
        <v>96</v>
      </c>
      <c r="F8" s="74"/>
      <c r="G8" s="16" t="s">
        <v>47</v>
      </c>
      <c r="H8" s="71"/>
      <c r="I8" s="72"/>
      <c r="J8" s="72"/>
      <c r="K8" s="73"/>
      <c r="L8" s="105" t="s">
        <v>45</v>
      </c>
      <c r="M8" s="106"/>
      <c r="N8" s="106"/>
      <c r="O8" s="16" t="s">
        <v>1</v>
      </c>
      <c r="P8" s="21"/>
      <c r="Q8" s="76"/>
      <c r="R8" s="77"/>
      <c r="S8" s="71"/>
      <c r="T8" s="73"/>
    </row>
    <row r="9" spans="3:20" ht="21" customHeight="1" thickBot="1">
      <c r="C9" s="14"/>
      <c r="D9" s="18" t="e">
        <f ca="1">OFFSET(#REF!,'Двухр. муфты'!#REF!-1,1)</f>
        <v>#REF!</v>
      </c>
      <c r="E9" s="74" t="s">
        <v>97</v>
      </c>
      <c r="F9" s="74"/>
      <c r="G9" s="16" t="s">
        <v>47</v>
      </c>
      <c r="H9" s="71"/>
      <c r="I9" s="72"/>
      <c r="J9" s="72"/>
      <c r="K9" s="73"/>
      <c r="L9" s="105" t="s">
        <v>45</v>
      </c>
      <c r="M9" s="106"/>
      <c r="N9" s="106"/>
      <c r="O9" s="16" t="s">
        <v>1</v>
      </c>
      <c r="P9" s="21"/>
      <c r="Q9" s="76"/>
      <c r="R9" s="77"/>
      <c r="S9" s="71"/>
      <c r="T9" s="73"/>
    </row>
    <row r="10" spans="3:20" ht="21" customHeight="1" thickBot="1">
      <c r="C10" s="14"/>
      <c r="D10" s="18" t="e">
        <f ca="1">OFFSET(#REF!,'Двухр. муфты'!#REF!-1,1)</f>
        <v>#REF!</v>
      </c>
      <c r="E10" s="74" t="s">
        <v>98</v>
      </c>
      <c r="F10" s="74"/>
      <c r="G10" s="16" t="s">
        <v>47</v>
      </c>
      <c r="H10" s="71"/>
      <c r="I10" s="72"/>
      <c r="J10" s="72"/>
      <c r="K10" s="73"/>
      <c r="L10" s="105" t="s">
        <v>45</v>
      </c>
      <c r="M10" s="106"/>
      <c r="N10" s="106"/>
      <c r="O10" s="16" t="s">
        <v>1</v>
      </c>
      <c r="P10" s="21"/>
      <c r="Q10" s="76"/>
      <c r="R10" s="77"/>
      <c r="S10" s="71"/>
      <c r="T10" s="73"/>
    </row>
    <row r="11" spans="3:20" ht="21" customHeight="1" thickBot="1">
      <c r="C11" s="14"/>
      <c r="D11" s="18" t="e">
        <f ca="1">OFFSET(#REF!,'Двухр. муфты'!#REF!-1,1)</f>
        <v>#REF!</v>
      </c>
      <c r="E11" s="74" t="s">
        <v>99</v>
      </c>
      <c r="F11" s="74"/>
      <c r="G11" s="16" t="s">
        <v>47</v>
      </c>
      <c r="H11" s="71"/>
      <c r="I11" s="72"/>
      <c r="J11" s="72"/>
      <c r="K11" s="73"/>
      <c r="L11" s="105" t="s">
        <v>45</v>
      </c>
      <c r="M11" s="106"/>
      <c r="N11" s="106"/>
      <c r="O11" s="16" t="s">
        <v>1</v>
      </c>
      <c r="P11" s="21"/>
      <c r="Q11" s="76"/>
      <c r="R11" s="77"/>
      <c r="S11" s="71"/>
      <c r="T11" s="73"/>
    </row>
    <row r="12" spans="3:20" ht="21" customHeight="1" thickBot="1">
      <c r="C12" s="14"/>
      <c r="D12" s="18" t="e">
        <f ca="1">OFFSET(#REF!,'Двухр. муфты'!#REF!-1,1)</f>
        <v>#REF!</v>
      </c>
      <c r="E12" s="74" t="s">
        <v>100</v>
      </c>
      <c r="F12" s="74"/>
      <c r="G12" s="16" t="s">
        <v>47</v>
      </c>
      <c r="H12" s="71"/>
      <c r="I12" s="72"/>
      <c r="J12" s="72"/>
      <c r="K12" s="73"/>
      <c r="L12" s="105" t="s">
        <v>45</v>
      </c>
      <c r="M12" s="106"/>
      <c r="N12" s="106"/>
      <c r="O12" s="16" t="s">
        <v>1</v>
      </c>
      <c r="P12" s="21"/>
      <c r="Q12" s="76"/>
      <c r="R12" s="77"/>
      <c r="S12" s="71"/>
      <c r="T12" s="73"/>
    </row>
    <row r="13" spans="3:20" ht="21" customHeight="1" thickBot="1">
      <c r="C13" s="14"/>
      <c r="D13" s="18" t="e">
        <f ca="1">OFFSET(#REF!,'Двухр. муфты'!#REF!-1,1)</f>
        <v>#REF!</v>
      </c>
      <c r="E13" s="74" t="s">
        <v>101</v>
      </c>
      <c r="F13" s="74"/>
      <c r="G13" s="16" t="s">
        <v>47</v>
      </c>
      <c r="H13" s="71"/>
      <c r="I13" s="72"/>
      <c r="J13" s="72"/>
      <c r="K13" s="73"/>
      <c r="L13" s="105" t="s">
        <v>45</v>
      </c>
      <c r="M13" s="106"/>
      <c r="N13" s="106"/>
      <c r="O13" s="16" t="s">
        <v>1</v>
      </c>
      <c r="P13" s="21"/>
      <c r="Q13" s="76"/>
      <c r="R13" s="77"/>
      <c r="S13" s="71"/>
      <c r="T13" s="73"/>
    </row>
    <row r="14" spans="3:20" ht="21" customHeight="1" thickBot="1">
      <c r="C14" s="14"/>
      <c r="D14" s="18" t="e">
        <f ca="1">OFFSET(#REF!,'Двухр. муфты'!#REF!-1,1)</f>
        <v>#REF!</v>
      </c>
      <c r="E14" s="74" t="s">
        <v>102</v>
      </c>
      <c r="F14" s="74"/>
      <c r="G14" s="16" t="s">
        <v>47</v>
      </c>
      <c r="H14" s="71"/>
      <c r="I14" s="72"/>
      <c r="J14" s="72"/>
      <c r="K14" s="73"/>
      <c r="L14" s="105" t="s">
        <v>45</v>
      </c>
      <c r="M14" s="106"/>
      <c r="N14" s="106"/>
      <c r="O14" s="16" t="s">
        <v>1</v>
      </c>
      <c r="P14" s="21"/>
      <c r="Q14" s="76"/>
      <c r="R14" s="77"/>
      <c r="S14" s="71"/>
      <c r="T14" s="73"/>
    </row>
    <row r="15" spans="3:20" ht="21" customHeight="1" thickBot="1">
      <c r="C15" s="14"/>
      <c r="D15" s="18" t="e">
        <f ca="1">OFFSET(#REF!,'Двухр. муфты'!#REF!-1,1)</f>
        <v>#REF!</v>
      </c>
      <c r="E15" s="74" t="s">
        <v>103</v>
      </c>
      <c r="F15" s="74"/>
      <c r="G15" s="16" t="s">
        <v>47</v>
      </c>
      <c r="H15" s="71"/>
      <c r="I15" s="72"/>
      <c r="J15" s="72"/>
      <c r="K15" s="73"/>
      <c r="L15" s="105" t="s">
        <v>45</v>
      </c>
      <c r="M15" s="106"/>
      <c r="N15" s="106"/>
      <c r="O15" s="16" t="s">
        <v>1</v>
      </c>
      <c r="P15" s="21"/>
      <c r="Q15" s="76"/>
      <c r="R15" s="77"/>
      <c r="S15" s="71"/>
      <c r="T15" s="73"/>
    </row>
    <row r="16" spans="3:20" ht="21" customHeight="1" thickBot="1">
      <c r="C16" s="14"/>
      <c r="D16" s="18" t="e">
        <f ca="1">OFFSET(#REF!,'Двухр. муфты'!#REF!-1,1)</f>
        <v>#REF!</v>
      </c>
      <c r="E16" s="74" t="s">
        <v>104</v>
      </c>
      <c r="F16" s="74"/>
      <c r="G16" s="16" t="s">
        <v>47</v>
      </c>
      <c r="H16" s="71"/>
      <c r="I16" s="72"/>
      <c r="J16" s="72"/>
      <c r="K16" s="73"/>
      <c r="L16" s="105" t="s">
        <v>45</v>
      </c>
      <c r="M16" s="106"/>
      <c r="N16" s="106"/>
      <c r="O16" s="16" t="s">
        <v>1</v>
      </c>
      <c r="P16" s="21"/>
      <c r="Q16" s="76"/>
      <c r="R16" s="77"/>
      <c r="S16" s="71"/>
      <c r="T16" s="73"/>
    </row>
    <row r="17" spans="3:20" ht="21" customHeight="1" thickBot="1">
      <c r="C17" s="14"/>
      <c r="D17" s="18" t="e">
        <f ca="1">OFFSET(#REF!,'Двухр. муфты'!#REF!-1,1)</f>
        <v>#REF!</v>
      </c>
      <c r="E17" s="74" t="s">
        <v>105</v>
      </c>
      <c r="F17" s="74"/>
      <c r="G17" s="16" t="s">
        <v>47</v>
      </c>
      <c r="H17" s="71"/>
      <c r="I17" s="72"/>
      <c r="J17" s="72"/>
      <c r="K17" s="73"/>
      <c r="L17" s="105" t="s">
        <v>45</v>
      </c>
      <c r="M17" s="106"/>
      <c r="N17" s="106"/>
      <c r="O17" s="16" t="s">
        <v>1</v>
      </c>
      <c r="P17" s="21"/>
      <c r="Q17" s="76"/>
      <c r="R17" s="77"/>
      <c r="S17" s="71"/>
      <c r="T17" s="73"/>
    </row>
    <row r="18" spans="3:20" ht="21" customHeight="1" thickBot="1">
      <c r="C18" s="14"/>
      <c r="D18" s="18" t="e">
        <f ca="1">OFFSET(#REF!,'Двухр. муфты'!#REF!-1,1)</f>
        <v>#REF!</v>
      </c>
      <c r="E18" s="74" t="s">
        <v>106</v>
      </c>
      <c r="F18" s="74"/>
      <c r="G18" s="16" t="s">
        <v>47</v>
      </c>
      <c r="H18" s="71"/>
      <c r="I18" s="72"/>
      <c r="J18" s="72"/>
      <c r="K18" s="73"/>
      <c r="L18" s="105" t="s">
        <v>45</v>
      </c>
      <c r="M18" s="106"/>
      <c r="N18" s="106"/>
      <c r="O18" s="16" t="s">
        <v>1</v>
      </c>
      <c r="P18" s="21"/>
      <c r="Q18" s="76"/>
      <c r="R18" s="77"/>
      <c r="S18" s="71"/>
      <c r="T18" s="73"/>
    </row>
    <row r="19" spans="3:20" ht="21" customHeight="1">
      <c r="C19" s="14"/>
      <c r="D19" s="18" t="e">
        <f ca="1">OFFSET(#REF!,'Двухр. муфты'!#REF!-1,1)</f>
        <v>#REF!</v>
      </c>
      <c r="E19" s="74" t="s">
        <v>107</v>
      </c>
      <c r="F19" s="74"/>
      <c r="G19" s="16" t="s">
        <v>47</v>
      </c>
      <c r="H19" s="71"/>
      <c r="I19" s="72"/>
      <c r="J19" s="72"/>
      <c r="K19" s="73"/>
      <c r="L19" s="105" t="s">
        <v>45</v>
      </c>
      <c r="M19" s="106"/>
      <c r="N19" s="106"/>
      <c r="O19" s="16" t="s">
        <v>1</v>
      </c>
      <c r="P19" s="21"/>
      <c r="Q19" s="76"/>
      <c r="R19" s="77"/>
      <c r="S19" s="71"/>
      <c r="T19" s="73"/>
    </row>
    <row r="20" spans="3:20" ht="21" customHeight="1">
      <c r="C20" s="14"/>
      <c r="D20" s="18"/>
      <c r="E20" s="74"/>
      <c r="F20" s="74"/>
      <c r="G20" s="19"/>
      <c r="H20" s="71"/>
      <c r="I20" s="72"/>
      <c r="J20" s="72"/>
      <c r="K20" s="73"/>
      <c r="L20" s="71"/>
      <c r="M20" s="72"/>
      <c r="N20" s="73"/>
      <c r="O20" s="20"/>
      <c r="P20" s="21"/>
      <c r="Q20" s="76"/>
      <c r="R20" s="77"/>
      <c r="S20" s="71"/>
      <c r="T20" s="73"/>
    </row>
    <row r="21" spans="3:20" ht="21" customHeight="1">
      <c r="C21" s="14"/>
      <c r="D21" s="18"/>
      <c r="E21" s="74"/>
      <c r="F21" s="74"/>
      <c r="G21" s="19"/>
      <c r="H21" s="71"/>
      <c r="I21" s="72"/>
      <c r="J21" s="72"/>
      <c r="K21" s="73"/>
      <c r="L21" s="71"/>
      <c r="M21" s="72"/>
      <c r="N21" s="73"/>
      <c r="O21" s="20"/>
      <c r="P21" s="21"/>
      <c r="Q21" s="76"/>
      <c r="R21" s="77"/>
      <c r="S21" s="71"/>
      <c r="T21" s="73"/>
    </row>
    <row r="22" spans="3:20" ht="21" customHeight="1">
      <c r="C22" s="14"/>
      <c r="D22" s="18"/>
      <c r="E22" s="74"/>
      <c r="F22" s="74"/>
      <c r="G22" s="19"/>
      <c r="H22" s="71"/>
      <c r="I22" s="72"/>
      <c r="J22" s="72"/>
      <c r="K22" s="73"/>
      <c r="L22" s="71"/>
      <c r="M22" s="72"/>
      <c r="N22" s="73"/>
      <c r="O22" s="20"/>
      <c r="P22" s="21"/>
      <c r="Q22" s="76"/>
      <c r="R22" s="77"/>
      <c r="S22" s="71"/>
      <c r="T22" s="73"/>
    </row>
    <row r="23" spans="3:20" s="4" customFormat="1" ht="21" customHeight="1">
      <c r="C23" s="14"/>
      <c r="D23" s="18"/>
      <c r="E23" s="74"/>
      <c r="F23" s="74"/>
      <c r="G23" s="19"/>
      <c r="H23" s="71"/>
      <c r="I23" s="72"/>
      <c r="J23" s="72"/>
      <c r="K23" s="73"/>
      <c r="L23" s="71"/>
      <c r="M23" s="72"/>
      <c r="N23" s="73"/>
      <c r="O23" s="20"/>
      <c r="P23" s="21"/>
      <c r="Q23" s="76"/>
      <c r="R23" s="77"/>
      <c r="S23" s="71"/>
      <c r="T23" s="73"/>
    </row>
    <row r="24" spans="3:20" s="4" customFormat="1" ht="21" customHeight="1">
      <c r="C24" s="14"/>
      <c r="D24" s="18"/>
      <c r="E24" s="74"/>
      <c r="F24" s="74"/>
      <c r="G24" s="19"/>
      <c r="H24" s="71"/>
      <c r="I24" s="72"/>
      <c r="J24" s="72"/>
      <c r="K24" s="73"/>
      <c r="L24" s="71"/>
      <c r="M24" s="72"/>
      <c r="N24" s="73"/>
      <c r="O24" s="20"/>
      <c r="P24" s="21"/>
      <c r="Q24" s="76"/>
      <c r="R24" s="77"/>
      <c r="S24" s="71"/>
      <c r="T24" s="73"/>
    </row>
    <row r="25" spans="3:20" s="4" customFormat="1" ht="21" customHeight="1">
      <c r="C25" s="14"/>
      <c r="D25" s="18"/>
      <c r="E25" s="74"/>
      <c r="F25" s="74"/>
      <c r="G25" s="19"/>
      <c r="H25" s="71"/>
      <c r="I25" s="72"/>
      <c r="J25" s="72"/>
      <c r="K25" s="73"/>
      <c r="L25" s="71"/>
      <c r="M25" s="72"/>
      <c r="N25" s="73"/>
      <c r="O25" s="20"/>
      <c r="P25" s="21"/>
      <c r="Q25" s="76"/>
      <c r="R25" s="77"/>
      <c r="S25" s="71"/>
      <c r="T25" s="73"/>
    </row>
    <row r="26" spans="3:20" ht="21" customHeight="1">
      <c r="C26" s="14"/>
      <c r="D26" s="18"/>
      <c r="E26" s="74"/>
      <c r="F26" s="74"/>
      <c r="G26" s="19"/>
      <c r="H26" s="71"/>
      <c r="I26" s="72"/>
      <c r="J26" s="72"/>
      <c r="K26" s="73"/>
      <c r="L26" s="71"/>
      <c r="M26" s="72"/>
      <c r="N26" s="73"/>
      <c r="O26" s="20"/>
      <c r="P26" s="21"/>
      <c r="Q26" s="76"/>
      <c r="R26" s="77"/>
      <c r="S26" s="71"/>
      <c r="T26" s="73"/>
    </row>
    <row r="27" spans="3:20" s="4" customFormat="1" ht="21" customHeight="1">
      <c r="C27" s="14"/>
      <c r="D27" s="18"/>
      <c r="E27" s="74"/>
      <c r="F27" s="74"/>
      <c r="G27" s="19"/>
      <c r="H27" s="71"/>
      <c r="I27" s="72"/>
      <c r="J27" s="72"/>
      <c r="K27" s="73"/>
      <c r="L27" s="71"/>
      <c r="M27" s="72"/>
      <c r="N27" s="73"/>
      <c r="O27" s="20"/>
      <c r="P27" s="21"/>
      <c r="Q27" s="76"/>
      <c r="R27" s="77"/>
      <c r="S27" s="71"/>
      <c r="T27" s="73"/>
    </row>
    <row r="28" spans="3:20" s="4" customFormat="1" ht="21" customHeight="1">
      <c r="C28" s="14"/>
      <c r="D28" s="18"/>
      <c r="E28" s="74"/>
      <c r="F28" s="74"/>
      <c r="G28" s="19"/>
      <c r="H28" s="71"/>
      <c r="I28" s="72"/>
      <c r="J28" s="72"/>
      <c r="K28" s="73"/>
      <c r="L28" s="71"/>
      <c r="M28" s="72"/>
      <c r="N28" s="73"/>
      <c r="O28" s="20"/>
      <c r="P28" s="21"/>
      <c r="Q28" s="76"/>
      <c r="R28" s="77"/>
      <c r="S28" s="71"/>
      <c r="T28" s="73"/>
    </row>
    <row r="29" spans="1:20" s="4" customFormat="1" ht="21" customHeight="1" thickBot="1">
      <c r="A29" s="8"/>
      <c r="B29" s="9"/>
      <c r="C29" s="14"/>
      <c r="D29" s="18"/>
      <c r="E29" s="74"/>
      <c r="F29" s="74"/>
      <c r="G29" s="19"/>
      <c r="H29" s="71"/>
      <c r="I29" s="72"/>
      <c r="J29" s="72"/>
      <c r="K29" s="73"/>
      <c r="L29" s="71"/>
      <c r="M29" s="72"/>
      <c r="N29" s="73"/>
      <c r="O29" s="20"/>
      <c r="P29" s="21"/>
      <c r="Q29" s="76"/>
      <c r="R29" s="77"/>
      <c r="S29" s="71"/>
      <c r="T29" s="73"/>
    </row>
    <row r="30" spans="1:20" s="4" customFormat="1" ht="21" customHeight="1">
      <c r="A30" s="131" t="s">
        <v>15</v>
      </c>
      <c r="B30" s="133"/>
      <c r="C30" s="14"/>
      <c r="D30" s="18"/>
      <c r="E30" s="74"/>
      <c r="F30" s="75"/>
      <c r="G30" s="19"/>
      <c r="H30" s="71"/>
      <c r="I30" s="72"/>
      <c r="J30" s="72"/>
      <c r="K30" s="73"/>
      <c r="L30" s="71"/>
      <c r="M30" s="72"/>
      <c r="N30" s="73"/>
      <c r="O30" s="20"/>
      <c r="P30" s="21"/>
      <c r="Q30" s="76"/>
      <c r="R30" s="77"/>
      <c r="S30" s="71"/>
      <c r="T30" s="73"/>
    </row>
    <row r="31" spans="1:20" ht="21" customHeight="1">
      <c r="A31" s="131"/>
      <c r="B31" s="133"/>
      <c r="C31" s="14"/>
      <c r="D31" s="18"/>
      <c r="E31" s="74"/>
      <c r="F31" s="74"/>
      <c r="G31" s="19"/>
      <c r="H31" s="71"/>
      <c r="I31" s="72"/>
      <c r="J31" s="72"/>
      <c r="K31" s="73"/>
      <c r="L31" s="71"/>
      <c r="M31" s="72"/>
      <c r="N31" s="73"/>
      <c r="O31" s="20"/>
      <c r="P31" s="21"/>
      <c r="Q31" s="76"/>
      <c r="R31" s="77"/>
      <c r="S31" s="71"/>
      <c r="T31" s="73"/>
    </row>
    <row r="32" spans="1:20" ht="21" customHeight="1">
      <c r="A32" s="131"/>
      <c r="B32" s="133"/>
      <c r="C32" s="61"/>
      <c r="D32" s="22"/>
      <c r="E32" s="23"/>
      <c r="F32" s="23"/>
      <c r="G32" s="24"/>
      <c r="H32" s="24"/>
      <c r="I32" s="24"/>
      <c r="J32" s="24"/>
      <c r="K32" s="24"/>
      <c r="L32" s="24"/>
      <c r="M32" s="24"/>
      <c r="N32" s="24"/>
      <c r="O32" s="10"/>
      <c r="P32" s="25"/>
      <c r="Q32" s="10"/>
      <c r="R32" s="10"/>
      <c r="S32" s="24"/>
      <c r="T32" s="26"/>
    </row>
    <row r="33" spans="1:77" s="3" customFormat="1" ht="7.5" customHeight="1" thickBot="1">
      <c r="A33" s="132"/>
      <c r="B33" s="134"/>
      <c r="C33" s="62"/>
      <c r="D33" s="27"/>
      <c r="E33" s="28"/>
      <c r="F33" s="29"/>
      <c r="G33" s="30"/>
      <c r="H33" s="31"/>
      <c r="I33" s="31"/>
      <c r="J33" s="31"/>
      <c r="K33" s="31"/>
      <c r="L33" s="31"/>
      <c r="M33" s="31"/>
      <c r="N33" s="129"/>
      <c r="O33" s="129"/>
      <c r="P33" s="129"/>
      <c r="Q33" s="129"/>
      <c r="R33" s="110"/>
      <c r="S33" s="110"/>
      <c r="T33" s="11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</row>
    <row r="34" spans="1:20" ht="15" customHeight="1">
      <c r="A34" s="130" t="s">
        <v>16</v>
      </c>
      <c r="B34" s="135"/>
      <c r="C34" s="62"/>
      <c r="D34" s="27"/>
      <c r="E34" s="27"/>
      <c r="F34" s="30"/>
      <c r="G34" s="30"/>
      <c r="H34" s="32"/>
      <c r="I34" s="33"/>
      <c r="J34" s="34"/>
      <c r="K34" s="35"/>
      <c r="L34" s="32"/>
      <c r="M34" s="33"/>
      <c r="N34" s="123"/>
      <c r="O34" s="124"/>
      <c r="P34" s="124"/>
      <c r="Q34" s="124"/>
      <c r="R34" s="124"/>
      <c r="S34" s="124"/>
      <c r="T34" s="125"/>
    </row>
    <row r="35" spans="1:20" ht="15" customHeight="1" thickBot="1">
      <c r="A35" s="131"/>
      <c r="B35" s="136"/>
      <c r="C35" s="62"/>
      <c r="D35" s="27"/>
      <c r="E35" s="27"/>
      <c r="F35" s="30"/>
      <c r="G35" s="30"/>
      <c r="H35" s="36"/>
      <c r="I35" s="37"/>
      <c r="J35" s="38"/>
      <c r="K35" s="39"/>
      <c r="L35" s="36"/>
      <c r="M35" s="37"/>
      <c r="N35" s="126"/>
      <c r="O35" s="127"/>
      <c r="P35" s="127"/>
      <c r="Q35" s="127"/>
      <c r="R35" s="127"/>
      <c r="S35" s="127"/>
      <c r="T35" s="128"/>
    </row>
    <row r="36" spans="1:20" ht="15" customHeight="1">
      <c r="A36" s="131"/>
      <c r="B36" s="136"/>
      <c r="C36" s="62"/>
      <c r="D36" s="27"/>
      <c r="E36" s="27"/>
      <c r="F36" s="30"/>
      <c r="G36" s="30"/>
      <c r="H36" s="36"/>
      <c r="I36" s="37"/>
      <c r="J36" s="38"/>
      <c r="K36" s="39"/>
      <c r="L36" s="36"/>
      <c r="M36" s="37"/>
      <c r="N36" s="112" t="s">
        <v>46</v>
      </c>
      <c r="O36" s="113"/>
      <c r="P36" s="113"/>
      <c r="Q36" s="113"/>
      <c r="R36" s="113"/>
      <c r="S36" s="113"/>
      <c r="T36" s="114"/>
    </row>
    <row r="37" spans="1:20" ht="15" customHeight="1" thickBot="1">
      <c r="A37" s="131"/>
      <c r="B37" s="136"/>
      <c r="C37" s="62"/>
      <c r="D37" s="27"/>
      <c r="E37" s="40"/>
      <c r="F37" s="30"/>
      <c r="G37" s="30"/>
      <c r="H37" s="41"/>
      <c r="I37" s="42"/>
      <c r="J37" s="43"/>
      <c r="K37" s="44"/>
      <c r="L37" s="41"/>
      <c r="M37" s="42"/>
      <c r="N37" s="115"/>
      <c r="O37" s="116"/>
      <c r="P37" s="116"/>
      <c r="Q37" s="116"/>
      <c r="R37" s="116"/>
      <c r="S37" s="116"/>
      <c r="T37" s="117"/>
    </row>
    <row r="38" spans="1:20" ht="15" customHeight="1" thickBot="1">
      <c r="A38" s="131"/>
      <c r="B38" s="136"/>
      <c r="C38" s="62"/>
      <c r="D38" s="27"/>
      <c r="E38" s="40"/>
      <c r="F38" s="30"/>
      <c r="G38" s="30"/>
      <c r="H38" s="45" t="s">
        <v>5</v>
      </c>
      <c r="I38" s="46" t="s">
        <v>6</v>
      </c>
      <c r="J38" s="47" t="s">
        <v>7</v>
      </c>
      <c r="K38" s="48" t="s">
        <v>8</v>
      </c>
      <c r="L38" s="45" t="s">
        <v>9</v>
      </c>
      <c r="M38" s="46" t="s">
        <v>10</v>
      </c>
      <c r="N38" s="118"/>
      <c r="O38" s="119"/>
      <c r="P38" s="119"/>
      <c r="Q38" s="119"/>
      <c r="R38" s="119"/>
      <c r="S38" s="119"/>
      <c r="T38" s="120"/>
    </row>
    <row r="39" spans="1:20" ht="15" customHeight="1" thickBot="1">
      <c r="A39" s="132"/>
      <c r="B39" s="137"/>
      <c r="C39" s="62"/>
      <c r="D39" s="27"/>
      <c r="E39" s="40"/>
      <c r="F39" s="30"/>
      <c r="G39" s="30"/>
      <c r="H39" s="85" t="s">
        <v>11</v>
      </c>
      <c r="I39" s="86"/>
      <c r="J39" s="102"/>
      <c r="K39" s="102"/>
      <c r="L39" s="49"/>
      <c r="M39" s="33"/>
      <c r="N39" s="112" t="s">
        <v>25</v>
      </c>
      <c r="O39" s="113"/>
      <c r="P39" s="113"/>
      <c r="Q39" s="114"/>
      <c r="R39" s="50" t="s">
        <v>12</v>
      </c>
      <c r="S39" s="50" t="s">
        <v>7</v>
      </c>
      <c r="T39" s="50" t="s">
        <v>13</v>
      </c>
    </row>
    <row r="40" spans="1:20" ht="15" customHeight="1" thickBot="1">
      <c r="A40" s="130" t="s">
        <v>17</v>
      </c>
      <c r="B40" s="140"/>
      <c r="C40" s="63"/>
      <c r="D40" s="27"/>
      <c r="E40" s="27"/>
      <c r="F40" s="30"/>
      <c r="G40" s="30"/>
      <c r="H40" s="85" t="s">
        <v>14</v>
      </c>
      <c r="I40" s="86"/>
      <c r="J40" s="91"/>
      <c r="K40" s="91"/>
      <c r="L40" s="49"/>
      <c r="M40" s="33"/>
      <c r="N40" s="115"/>
      <c r="O40" s="116"/>
      <c r="P40" s="116"/>
      <c r="Q40" s="117"/>
      <c r="R40" s="121" t="s">
        <v>19</v>
      </c>
      <c r="S40" s="121">
        <v>1</v>
      </c>
      <c r="T40" s="121">
        <v>3</v>
      </c>
    </row>
    <row r="41" spans="1:20" ht="15" customHeight="1" thickBot="1" thickTop="1">
      <c r="A41" s="138"/>
      <c r="B41" s="141"/>
      <c r="C41" s="63"/>
      <c r="D41" s="27"/>
      <c r="E41" s="27"/>
      <c r="F41" s="30"/>
      <c r="G41" s="30"/>
      <c r="H41" s="85" t="s">
        <v>27</v>
      </c>
      <c r="I41" s="86"/>
      <c r="J41" s="91"/>
      <c r="K41" s="91"/>
      <c r="L41" s="51"/>
      <c r="M41" s="33"/>
      <c r="N41" s="118"/>
      <c r="O41" s="119"/>
      <c r="P41" s="119"/>
      <c r="Q41" s="120"/>
      <c r="R41" s="122"/>
      <c r="S41" s="122"/>
      <c r="T41" s="122"/>
    </row>
    <row r="42" spans="1:20" ht="15" customHeight="1" thickBot="1" thickTop="1">
      <c r="A42" s="138"/>
      <c r="B42" s="141"/>
      <c r="C42" s="64"/>
      <c r="D42" s="52"/>
      <c r="E42" s="52"/>
      <c r="F42" s="53"/>
      <c r="G42" s="54"/>
      <c r="H42" s="85" t="s">
        <v>28</v>
      </c>
      <c r="I42" s="86"/>
      <c r="J42" s="91"/>
      <c r="K42" s="91"/>
      <c r="L42" s="55"/>
      <c r="M42" s="33"/>
      <c r="N42" s="116" t="s">
        <v>20</v>
      </c>
      <c r="O42" s="116"/>
      <c r="P42" s="116"/>
      <c r="Q42" s="117"/>
      <c r="R42" s="115" t="s">
        <v>26</v>
      </c>
      <c r="S42" s="116"/>
      <c r="T42" s="117"/>
    </row>
    <row r="43" spans="1:20" ht="15" customHeight="1" thickBot="1" thickTop="1">
      <c r="A43" s="138"/>
      <c r="B43" s="141"/>
      <c r="C43" s="64"/>
      <c r="D43" s="52"/>
      <c r="E43" s="52"/>
      <c r="F43" s="53"/>
      <c r="G43" s="54"/>
      <c r="H43" s="85" t="s">
        <v>29</v>
      </c>
      <c r="I43" s="86"/>
      <c r="J43" s="91"/>
      <c r="K43" s="91"/>
      <c r="L43" s="55"/>
      <c r="M43" s="33"/>
      <c r="N43" s="116"/>
      <c r="O43" s="116"/>
      <c r="P43" s="116"/>
      <c r="Q43" s="117"/>
      <c r="R43" s="115"/>
      <c r="S43" s="116"/>
      <c r="T43" s="117"/>
    </row>
    <row r="44" spans="1:20" ht="15" customHeight="1" thickBot="1" thickTop="1">
      <c r="A44" s="139"/>
      <c r="B44" s="142"/>
      <c r="C44" s="65"/>
      <c r="D44" s="56"/>
      <c r="E44" s="56"/>
      <c r="F44" s="57"/>
      <c r="G44" s="58"/>
      <c r="H44" s="92"/>
      <c r="I44" s="93"/>
      <c r="J44" s="89"/>
      <c r="K44" s="90"/>
      <c r="L44" s="59"/>
      <c r="M44" s="60"/>
      <c r="N44" s="119"/>
      <c r="O44" s="119"/>
      <c r="P44" s="119"/>
      <c r="Q44" s="120"/>
      <c r="R44" s="118"/>
      <c r="S44" s="119"/>
      <c r="T44" s="120"/>
    </row>
    <row r="45" spans="1:20" ht="12.75">
      <c r="A45" s="66"/>
      <c r="B45" s="66"/>
      <c r="C45" s="67"/>
      <c r="D45" s="68"/>
      <c r="E45" s="68"/>
      <c r="F45" s="69"/>
      <c r="G45" s="66"/>
      <c r="H45" s="66"/>
      <c r="I45" s="66"/>
      <c r="J45" s="66"/>
      <c r="K45" s="66"/>
      <c r="L45" s="66"/>
      <c r="M45" s="66"/>
      <c r="N45" s="66"/>
      <c r="O45" s="66"/>
      <c r="P45" s="70"/>
      <c r="Q45" s="66"/>
      <c r="R45" s="66"/>
      <c r="S45" s="66"/>
      <c r="T45" s="66"/>
    </row>
    <row r="46" spans="1:20" ht="12.75">
      <c r="A46" s="66"/>
      <c r="B46" s="66"/>
      <c r="C46" s="67"/>
      <c r="D46" s="68"/>
      <c r="E46" s="68"/>
      <c r="F46" s="69"/>
      <c r="G46" s="66"/>
      <c r="H46" s="66"/>
      <c r="I46" s="66"/>
      <c r="J46" s="66"/>
      <c r="K46" s="66"/>
      <c r="L46" s="66"/>
      <c r="M46" s="66"/>
      <c r="N46" s="66"/>
      <c r="O46" s="66"/>
      <c r="P46" s="70"/>
      <c r="Q46" s="66"/>
      <c r="R46" s="66"/>
      <c r="S46" s="66"/>
      <c r="T46" s="66"/>
    </row>
  </sheetData>
  <sheetProtection/>
  <mergeCells count="177">
    <mergeCell ref="N42:Q44"/>
    <mergeCell ref="R42:T44"/>
    <mergeCell ref="H43:I43"/>
    <mergeCell ref="J43:K43"/>
    <mergeCell ref="H44:I44"/>
    <mergeCell ref="J44:K44"/>
    <mergeCell ref="B40:B44"/>
    <mergeCell ref="H40:I40"/>
    <mergeCell ref="J40:K40"/>
    <mergeCell ref="R40:R41"/>
    <mergeCell ref="S40:S41"/>
    <mergeCell ref="T40:T41"/>
    <mergeCell ref="H41:I41"/>
    <mergeCell ref="J41:K41"/>
    <mergeCell ref="H42:I42"/>
    <mergeCell ref="J42:K42"/>
    <mergeCell ref="N33:Q33"/>
    <mergeCell ref="R33:T33"/>
    <mergeCell ref="A34:A39"/>
    <mergeCell ref="B34:B39"/>
    <mergeCell ref="N34:T35"/>
    <mergeCell ref="N36:T38"/>
    <mergeCell ref="H39:I39"/>
    <mergeCell ref="J39:K39"/>
    <mergeCell ref="N39:Q41"/>
    <mergeCell ref="A40:A44"/>
    <mergeCell ref="Q30:R30"/>
    <mergeCell ref="S30:T30"/>
    <mergeCell ref="E31:F31"/>
    <mergeCell ref="H31:K31"/>
    <mergeCell ref="L31:N31"/>
    <mergeCell ref="Q31:R31"/>
    <mergeCell ref="S31:T31"/>
    <mergeCell ref="E29:F29"/>
    <mergeCell ref="H29:K29"/>
    <mergeCell ref="L29:N29"/>
    <mergeCell ref="Q29:R29"/>
    <mergeCell ref="S29:T29"/>
    <mergeCell ref="A30:A33"/>
    <mergeCell ref="B30:B33"/>
    <mergeCell ref="E30:F30"/>
    <mergeCell ref="H30:K30"/>
    <mergeCell ref="L30:N30"/>
    <mergeCell ref="E27:F27"/>
    <mergeCell ref="H27:K27"/>
    <mergeCell ref="L27:N27"/>
    <mergeCell ref="Q27:R27"/>
    <mergeCell ref="S27:T27"/>
    <mergeCell ref="E28:F28"/>
    <mergeCell ref="H28:K28"/>
    <mergeCell ref="L28:N28"/>
    <mergeCell ref="Q28:R28"/>
    <mergeCell ref="S28:T28"/>
    <mergeCell ref="E25:F25"/>
    <mergeCell ref="H25:K25"/>
    <mergeCell ref="L25:N25"/>
    <mergeCell ref="Q25:R25"/>
    <mergeCell ref="S25:T25"/>
    <mergeCell ref="E26:F26"/>
    <mergeCell ref="H26:K26"/>
    <mergeCell ref="L26:N26"/>
    <mergeCell ref="Q26:R26"/>
    <mergeCell ref="S26:T26"/>
    <mergeCell ref="E23:F23"/>
    <mergeCell ref="H23:K23"/>
    <mergeCell ref="L23:N23"/>
    <mergeCell ref="Q23:R23"/>
    <mergeCell ref="S23:T23"/>
    <mergeCell ref="E24:F24"/>
    <mergeCell ref="H24:K24"/>
    <mergeCell ref="L24:N24"/>
    <mergeCell ref="Q24:R24"/>
    <mergeCell ref="S24:T24"/>
    <mergeCell ref="E21:F21"/>
    <mergeCell ref="H21:K21"/>
    <mergeCell ref="L21:N21"/>
    <mergeCell ref="Q21:R21"/>
    <mergeCell ref="S21:T21"/>
    <mergeCell ref="E22:F22"/>
    <mergeCell ref="H22:K22"/>
    <mergeCell ref="L22:N22"/>
    <mergeCell ref="Q22:R22"/>
    <mergeCell ref="S22:T22"/>
    <mergeCell ref="E19:F19"/>
    <mergeCell ref="H19:K19"/>
    <mergeCell ref="L19:N19"/>
    <mergeCell ref="Q19:R19"/>
    <mergeCell ref="S19:T19"/>
    <mergeCell ref="E20:F20"/>
    <mergeCell ref="H20:K20"/>
    <mergeCell ref="L20:N20"/>
    <mergeCell ref="Q20:R20"/>
    <mergeCell ref="S20:T20"/>
    <mergeCell ref="E17:F17"/>
    <mergeCell ref="H17:K17"/>
    <mergeCell ref="L17:N17"/>
    <mergeCell ref="Q17:R17"/>
    <mergeCell ref="S17:T17"/>
    <mergeCell ref="E18:F18"/>
    <mergeCell ref="H18:K18"/>
    <mergeCell ref="L18:N18"/>
    <mergeCell ref="Q18:R18"/>
    <mergeCell ref="S18:T18"/>
    <mergeCell ref="E15:F15"/>
    <mergeCell ref="H15:K15"/>
    <mergeCell ref="L15:N15"/>
    <mergeCell ref="Q15:R15"/>
    <mergeCell ref="S15:T15"/>
    <mergeCell ref="E16:F16"/>
    <mergeCell ref="H16:K16"/>
    <mergeCell ref="L16:N16"/>
    <mergeCell ref="Q16:R16"/>
    <mergeCell ref="S16:T16"/>
    <mergeCell ref="E13:F13"/>
    <mergeCell ref="H13:K13"/>
    <mergeCell ref="L13:N13"/>
    <mergeCell ref="Q13:R13"/>
    <mergeCell ref="S13:T13"/>
    <mergeCell ref="E14:F14"/>
    <mergeCell ref="H14:K14"/>
    <mergeCell ref="L14:N14"/>
    <mergeCell ref="Q14:R14"/>
    <mergeCell ref="S14:T14"/>
    <mergeCell ref="E11:F11"/>
    <mergeCell ref="H11:K11"/>
    <mergeCell ref="L11:N11"/>
    <mergeCell ref="Q11:R11"/>
    <mergeCell ref="S11:T11"/>
    <mergeCell ref="E12:F12"/>
    <mergeCell ref="H12:K12"/>
    <mergeCell ref="L12:N12"/>
    <mergeCell ref="Q12:R12"/>
    <mergeCell ref="S12:T12"/>
    <mergeCell ref="E9:F9"/>
    <mergeCell ref="H9:K9"/>
    <mergeCell ref="L9:N9"/>
    <mergeCell ref="Q9:R9"/>
    <mergeCell ref="S9:T9"/>
    <mergeCell ref="E10:F10"/>
    <mergeCell ref="H10:K10"/>
    <mergeCell ref="L10:N10"/>
    <mergeCell ref="Q10:R10"/>
    <mergeCell ref="S10:T10"/>
    <mergeCell ref="E7:F7"/>
    <mergeCell ref="H7:K7"/>
    <mergeCell ref="L7:N7"/>
    <mergeCell ref="Q7:R7"/>
    <mergeCell ref="S7:T7"/>
    <mergeCell ref="E8:F8"/>
    <mergeCell ref="H8:K8"/>
    <mergeCell ref="L8:N8"/>
    <mergeCell ref="Q8:R8"/>
    <mergeCell ref="S8:T8"/>
    <mergeCell ref="E5:F5"/>
    <mergeCell ref="H5:K5"/>
    <mergeCell ref="L5:N5"/>
    <mergeCell ref="Q5:R5"/>
    <mergeCell ref="S5:T5"/>
    <mergeCell ref="E6:F6"/>
    <mergeCell ref="H6:K6"/>
    <mergeCell ref="L6:N6"/>
    <mergeCell ref="Q6:R6"/>
    <mergeCell ref="S6:T6"/>
    <mergeCell ref="P1:P3"/>
    <mergeCell ref="Q1:R3"/>
    <mergeCell ref="S1:T3"/>
    <mergeCell ref="D4:F4"/>
    <mergeCell ref="H4:K4"/>
    <mergeCell ref="L4:N4"/>
    <mergeCell ref="Q4:R4"/>
    <mergeCell ref="S4:T4"/>
    <mergeCell ref="C1:C3"/>
    <mergeCell ref="D1:F3"/>
    <mergeCell ref="G1:G3"/>
    <mergeCell ref="H1:K3"/>
    <mergeCell ref="L1:N3"/>
    <mergeCell ref="O1:O3"/>
  </mergeCells>
  <conditionalFormatting sqref="E5 E32">
    <cfRule type="expression" priority="1" dxfId="6" stopIfTrue="1">
      <formula>$D5=0</formula>
    </cfRule>
  </conditionalFormatting>
  <dataValidations count="1">
    <dataValidation type="list" allowBlank="1" showInputMessage="1" showErrorMessage="1" sqref="R42:T44">
      <formula1>Спис5</formula1>
    </dataValidation>
  </dataValidations>
  <printOptions horizontalCentered="1" verticalCentered="1"/>
  <pageMargins left="0.07874015748031496" right="0.07874015748031496" top="0.1968503937007874" bottom="0.1968503937007874" header="0.31496062992125984" footer="0.31496062992125984"/>
  <pageSetup horizontalDpi="600" verticalDpi="600" orientation="landscape" paperSize="8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46"/>
  <sheetViews>
    <sheetView showZeros="0" zoomScale="80" zoomScaleNormal="80" zoomScalePageLayoutView="0" workbookViewId="0" topLeftCell="A3">
      <selection activeCell="W27" sqref="W27"/>
    </sheetView>
  </sheetViews>
  <sheetFormatPr defaultColWidth="9.00390625" defaultRowHeight="12.75"/>
  <cols>
    <col min="1" max="1" width="2.75390625" style="1" customWidth="1"/>
    <col min="2" max="2" width="3.25390625" style="1" customWidth="1"/>
    <col min="3" max="3" width="10.875" style="5" customWidth="1"/>
    <col min="4" max="4" width="0.74609375" style="6" customWidth="1"/>
    <col min="5" max="5" width="46.875" style="6" customWidth="1"/>
    <col min="6" max="6" width="19.375" style="2" customWidth="1"/>
    <col min="7" max="7" width="34.625" style="1" customWidth="1"/>
    <col min="8" max="11" width="5.25390625" style="1" customWidth="1"/>
    <col min="12" max="12" width="7.625" style="1" customWidth="1"/>
    <col min="13" max="13" width="5.25390625" style="1" customWidth="1"/>
    <col min="14" max="14" width="10.00390625" style="1" customWidth="1"/>
    <col min="15" max="15" width="10.25390625" style="1" customWidth="1"/>
    <col min="16" max="16" width="10.00390625" style="7" customWidth="1"/>
    <col min="17" max="17" width="4.625" style="1" customWidth="1"/>
    <col min="18" max="18" width="7.875" style="1" customWidth="1"/>
    <col min="19" max="19" width="8.125" style="1" customWidth="1"/>
    <col min="20" max="20" width="10.00390625" style="1" customWidth="1"/>
    <col min="21" max="21" width="2.25390625" style="1" customWidth="1"/>
    <col min="22" max="31" width="9.125" style="1" customWidth="1"/>
    <col min="32" max="33" width="11.625" style="1" customWidth="1"/>
    <col min="34" max="36" width="12.125" style="1" customWidth="1"/>
    <col min="37" max="16384" width="9.125" style="1" customWidth="1"/>
  </cols>
  <sheetData>
    <row r="1" spans="3:73" ht="24" customHeight="1">
      <c r="C1" s="94" t="s">
        <v>3</v>
      </c>
      <c r="D1" s="96" t="s">
        <v>0</v>
      </c>
      <c r="E1" s="97"/>
      <c r="F1" s="97"/>
      <c r="G1" s="81" t="s">
        <v>4</v>
      </c>
      <c r="H1" s="81" t="s">
        <v>21</v>
      </c>
      <c r="I1" s="100"/>
      <c r="J1" s="100"/>
      <c r="K1" s="82"/>
      <c r="L1" s="81" t="s">
        <v>22</v>
      </c>
      <c r="M1" s="100"/>
      <c r="N1" s="82"/>
      <c r="O1" s="103" t="s">
        <v>23</v>
      </c>
      <c r="P1" s="81" t="s">
        <v>6</v>
      </c>
      <c r="Q1" s="81" t="s">
        <v>24</v>
      </c>
      <c r="R1" s="82"/>
      <c r="S1" s="81" t="s">
        <v>2</v>
      </c>
      <c r="T1" s="82"/>
      <c r="BN1" s="3"/>
      <c r="BO1" s="3"/>
      <c r="BP1" s="3"/>
      <c r="BQ1" s="3"/>
      <c r="BR1" s="3"/>
      <c r="BS1" s="3"/>
      <c r="BT1" s="3"/>
      <c r="BU1" s="3"/>
    </row>
    <row r="2" spans="3:73" ht="24" customHeight="1">
      <c r="C2" s="95"/>
      <c r="D2" s="98"/>
      <c r="E2" s="99"/>
      <c r="F2" s="99"/>
      <c r="G2" s="83"/>
      <c r="H2" s="83"/>
      <c r="I2" s="101"/>
      <c r="J2" s="101"/>
      <c r="K2" s="84"/>
      <c r="L2" s="83"/>
      <c r="M2" s="101"/>
      <c r="N2" s="84"/>
      <c r="O2" s="104"/>
      <c r="P2" s="83"/>
      <c r="Q2" s="83"/>
      <c r="R2" s="84"/>
      <c r="S2" s="83"/>
      <c r="T2" s="84"/>
      <c r="BN2" s="3"/>
      <c r="BO2" s="3"/>
      <c r="BP2" s="3"/>
      <c r="BQ2" s="3"/>
      <c r="BR2" s="3"/>
      <c r="BS2" s="3"/>
      <c r="BT2" s="3"/>
      <c r="BU2" s="3"/>
    </row>
    <row r="3" spans="3:73" ht="24" customHeight="1" thickBot="1">
      <c r="C3" s="95"/>
      <c r="D3" s="98"/>
      <c r="E3" s="99"/>
      <c r="F3" s="99"/>
      <c r="G3" s="83"/>
      <c r="H3" s="83"/>
      <c r="I3" s="101"/>
      <c r="J3" s="101"/>
      <c r="K3" s="84"/>
      <c r="L3" s="83"/>
      <c r="M3" s="101"/>
      <c r="N3" s="84"/>
      <c r="O3" s="104"/>
      <c r="P3" s="83"/>
      <c r="Q3" s="83"/>
      <c r="R3" s="84"/>
      <c r="S3" s="83"/>
      <c r="T3" s="84"/>
      <c r="BN3" s="3"/>
      <c r="BO3" s="3"/>
      <c r="BP3" s="3"/>
      <c r="BQ3" s="3"/>
      <c r="BR3" s="3"/>
      <c r="BS3" s="3"/>
      <c r="BT3" s="3"/>
      <c r="BU3" s="3"/>
    </row>
    <row r="4" spans="3:73" ht="24" customHeight="1" thickBot="1">
      <c r="C4" s="11">
        <v>1</v>
      </c>
      <c r="D4" s="78">
        <v>2</v>
      </c>
      <c r="E4" s="79"/>
      <c r="F4" s="79"/>
      <c r="G4" s="12">
        <v>3</v>
      </c>
      <c r="H4" s="78">
        <v>4</v>
      </c>
      <c r="I4" s="79"/>
      <c r="J4" s="79"/>
      <c r="K4" s="80"/>
      <c r="L4" s="78">
        <v>5</v>
      </c>
      <c r="M4" s="79"/>
      <c r="N4" s="80"/>
      <c r="O4" s="13">
        <v>6</v>
      </c>
      <c r="P4" s="12">
        <v>7</v>
      </c>
      <c r="Q4" s="78">
        <v>8</v>
      </c>
      <c r="R4" s="80"/>
      <c r="S4" s="78">
        <v>9</v>
      </c>
      <c r="T4" s="80"/>
      <c r="BN4" s="3"/>
      <c r="BO4" s="3"/>
      <c r="BP4" s="3"/>
      <c r="BQ4" s="3"/>
      <c r="BR4" s="3"/>
      <c r="BS4" s="3"/>
      <c r="BT4" s="3"/>
      <c r="BU4" s="3"/>
    </row>
    <row r="5" spans="3:20" ht="21" customHeight="1" thickBot="1">
      <c r="C5" s="14"/>
      <c r="D5" s="15" t="e">
        <f ca="1">OFFSET(#REF!,'Рем муфта'!#REF!-1,1)</f>
        <v>#REF!</v>
      </c>
      <c r="E5" s="87" t="s">
        <v>108</v>
      </c>
      <c r="F5" s="88"/>
      <c r="G5" s="16" t="s">
        <v>47</v>
      </c>
      <c r="H5" s="105"/>
      <c r="I5" s="106"/>
      <c r="J5" s="106"/>
      <c r="K5" s="107"/>
      <c r="L5" s="105" t="s">
        <v>45</v>
      </c>
      <c r="M5" s="106"/>
      <c r="N5" s="106"/>
      <c r="O5" s="16" t="s">
        <v>1</v>
      </c>
      <c r="P5" s="17"/>
      <c r="Q5" s="108"/>
      <c r="R5" s="109"/>
      <c r="S5" s="105"/>
      <c r="T5" s="107"/>
    </row>
    <row r="6" spans="3:20" ht="21" customHeight="1" thickBot="1">
      <c r="C6" s="14"/>
      <c r="D6" s="18" t="e">
        <f ca="1">OFFSET(#REF!,'Рем муфта'!#REF!-1,1)</f>
        <v>#REF!</v>
      </c>
      <c r="E6" s="74" t="s">
        <v>109</v>
      </c>
      <c r="F6" s="74"/>
      <c r="G6" s="16" t="s">
        <v>47</v>
      </c>
      <c r="H6" s="71"/>
      <c r="I6" s="72"/>
      <c r="J6" s="72"/>
      <c r="K6" s="73"/>
      <c r="L6" s="105" t="s">
        <v>45</v>
      </c>
      <c r="M6" s="106"/>
      <c r="N6" s="106"/>
      <c r="O6" s="16" t="s">
        <v>1</v>
      </c>
      <c r="P6" s="21"/>
      <c r="Q6" s="76"/>
      <c r="R6" s="77"/>
      <c r="S6" s="71"/>
      <c r="T6" s="73"/>
    </row>
    <row r="7" spans="3:20" ht="21" customHeight="1" thickBot="1">
      <c r="C7" s="14"/>
      <c r="D7" s="18" t="e">
        <f ca="1">OFFSET(#REF!,'Рем муфта'!#REF!-1,1)</f>
        <v>#REF!</v>
      </c>
      <c r="E7" s="74" t="s">
        <v>110</v>
      </c>
      <c r="F7" s="74"/>
      <c r="G7" s="16" t="s">
        <v>47</v>
      </c>
      <c r="H7" s="71"/>
      <c r="I7" s="72"/>
      <c r="J7" s="72"/>
      <c r="K7" s="73"/>
      <c r="L7" s="105" t="s">
        <v>45</v>
      </c>
      <c r="M7" s="106"/>
      <c r="N7" s="106"/>
      <c r="O7" s="16" t="s">
        <v>1</v>
      </c>
      <c r="P7" s="21"/>
      <c r="Q7" s="76"/>
      <c r="R7" s="77"/>
      <c r="S7" s="71"/>
      <c r="T7" s="73"/>
    </row>
    <row r="8" spans="3:20" ht="21" customHeight="1" thickBot="1">
      <c r="C8" s="14"/>
      <c r="D8" s="18" t="e">
        <f ca="1">OFFSET(#REF!,'Рем муфта'!#REF!-1,1)</f>
        <v>#REF!</v>
      </c>
      <c r="E8" s="74" t="s">
        <v>111</v>
      </c>
      <c r="F8" s="74"/>
      <c r="G8" s="16" t="s">
        <v>47</v>
      </c>
      <c r="H8" s="71"/>
      <c r="I8" s="72"/>
      <c r="J8" s="72"/>
      <c r="K8" s="73"/>
      <c r="L8" s="105" t="s">
        <v>45</v>
      </c>
      <c r="M8" s="106"/>
      <c r="N8" s="106"/>
      <c r="O8" s="16" t="s">
        <v>1</v>
      </c>
      <c r="P8" s="21"/>
      <c r="Q8" s="76"/>
      <c r="R8" s="77"/>
      <c r="S8" s="71"/>
      <c r="T8" s="73"/>
    </row>
    <row r="9" spans="3:20" ht="21" customHeight="1" thickBot="1">
      <c r="C9" s="14"/>
      <c r="D9" s="18" t="e">
        <f ca="1">OFFSET(#REF!,'Рем муфта'!#REF!-1,1)</f>
        <v>#REF!</v>
      </c>
      <c r="E9" s="74" t="s">
        <v>112</v>
      </c>
      <c r="F9" s="74"/>
      <c r="G9" s="16" t="s">
        <v>47</v>
      </c>
      <c r="H9" s="71"/>
      <c r="I9" s="72"/>
      <c r="J9" s="72"/>
      <c r="K9" s="73"/>
      <c r="L9" s="105" t="s">
        <v>45</v>
      </c>
      <c r="M9" s="106"/>
      <c r="N9" s="106"/>
      <c r="O9" s="16" t="s">
        <v>1</v>
      </c>
      <c r="P9" s="21"/>
      <c r="Q9" s="76"/>
      <c r="R9" s="77"/>
      <c r="S9" s="71"/>
      <c r="T9" s="73"/>
    </row>
    <row r="10" spans="3:20" ht="21" customHeight="1" thickBot="1">
      <c r="C10" s="14"/>
      <c r="D10" s="18" t="e">
        <f ca="1">OFFSET(#REF!,'Рем муфта'!#REF!-1,1)</f>
        <v>#REF!</v>
      </c>
      <c r="E10" s="74" t="s">
        <v>113</v>
      </c>
      <c r="F10" s="74"/>
      <c r="G10" s="16" t="s">
        <v>47</v>
      </c>
      <c r="H10" s="71"/>
      <c r="I10" s="72"/>
      <c r="J10" s="72"/>
      <c r="K10" s="73"/>
      <c r="L10" s="105" t="s">
        <v>45</v>
      </c>
      <c r="M10" s="106"/>
      <c r="N10" s="106"/>
      <c r="O10" s="16" t="s">
        <v>1</v>
      </c>
      <c r="P10" s="21"/>
      <c r="Q10" s="76"/>
      <c r="R10" s="77"/>
      <c r="S10" s="71"/>
      <c r="T10" s="73"/>
    </row>
    <row r="11" spans="3:20" ht="21" customHeight="1" thickBot="1">
      <c r="C11" s="14"/>
      <c r="D11" s="18" t="e">
        <f ca="1">OFFSET(#REF!,'Рем муфта'!#REF!-1,1)</f>
        <v>#REF!</v>
      </c>
      <c r="E11" s="74" t="s">
        <v>114</v>
      </c>
      <c r="F11" s="74"/>
      <c r="G11" s="16" t="s">
        <v>47</v>
      </c>
      <c r="H11" s="71"/>
      <c r="I11" s="72"/>
      <c r="J11" s="72"/>
      <c r="K11" s="73"/>
      <c r="L11" s="105" t="s">
        <v>45</v>
      </c>
      <c r="M11" s="106"/>
      <c r="N11" s="106"/>
      <c r="O11" s="16" t="s">
        <v>1</v>
      </c>
      <c r="P11" s="21"/>
      <c r="Q11" s="76"/>
      <c r="R11" s="77"/>
      <c r="S11" s="71"/>
      <c r="T11" s="73"/>
    </row>
    <row r="12" spans="3:20" ht="21" customHeight="1" thickBot="1">
      <c r="C12" s="14"/>
      <c r="D12" s="18" t="e">
        <f ca="1">OFFSET(#REF!,'Рем муфта'!#REF!-1,1)</f>
        <v>#REF!</v>
      </c>
      <c r="E12" s="74" t="s">
        <v>115</v>
      </c>
      <c r="F12" s="74"/>
      <c r="G12" s="16" t="s">
        <v>47</v>
      </c>
      <c r="H12" s="71"/>
      <c r="I12" s="72"/>
      <c r="J12" s="72"/>
      <c r="K12" s="73"/>
      <c r="L12" s="105" t="s">
        <v>45</v>
      </c>
      <c r="M12" s="106"/>
      <c r="N12" s="106"/>
      <c r="O12" s="16" t="s">
        <v>1</v>
      </c>
      <c r="P12" s="21"/>
      <c r="Q12" s="76"/>
      <c r="R12" s="77"/>
      <c r="S12" s="71"/>
      <c r="T12" s="73"/>
    </row>
    <row r="13" spans="3:20" ht="21" customHeight="1" thickBot="1">
      <c r="C13" s="14"/>
      <c r="D13" s="18" t="e">
        <f ca="1">OFFSET(#REF!,'Рем муфта'!#REF!-1,1)</f>
        <v>#REF!</v>
      </c>
      <c r="E13" s="74" t="s">
        <v>116</v>
      </c>
      <c r="F13" s="74"/>
      <c r="G13" s="16" t="s">
        <v>47</v>
      </c>
      <c r="H13" s="71"/>
      <c r="I13" s="72"/>
      <c r="J13" s="72"/>
      <c r="K13" s="73"/>
      <c r="L13" s="105" t="s">
        <v>45</v>
      </c>
      <c r="M13" s="106"/>
      <c r="N13" s="106"/>
      <c r="O13" s="16" t="s">
        <v>1</v>
      </c>
      <c r="P13" s="21"/>
      <c r="Q13" s="76"/>
      <c r="R13" s="77"/>
      <c r="S13" s="71"/>
      <c r="T13" s="73"/>
    </row>
    <row r="14" spans="3:20" ht="21" customHeight="1" thickBot="1">
      <c r="C14" s="14"/>
      <c r="D14" s="18" t="e">
        <f ca="1">OFFSET(#REF!,'Рем муфта'!#REF!-1,1)</f>
        <v>#REF!</v>
      </c>
      <c r="E14" s="74" t="s">
        <v>117</v>
      </c>
      <c r="F14" s="74"/>
      <c r="G14" s="16" t="s">
        <v>47</v>
      </c>
      <c r="H14" s="71"/>
      <c r="I14" s="72"/>
      <c r="J14" s="72"/>
      <c r="K14" s="73"/>
      <c r="L14" s="105" t="s">
        <v>45</v>
      </c>
      <c r="M14" s="106"/>
      <c r="N14" s="106"/>
      <c r="O14" s="16" t="s">
        <v>1</v>
      </c>
      <c r="P14" s="21"/>
      <c r="Q14" s="76"/>
      <c r="R14" s="77"/>
      <c r="S14" s="71"/>
      <c r="T14" s="73"/>
    </row>
    <row r="15" spans="3:20" ht="21" customHeight="1" thickBot="1">
      <c r="C15" s="14"/>
      <c r="D15" s="18" t="e">
        <f ca="1">OFFSET(#REF!,'Рем муфта'!#REF!-1,1)</f>
        <v>#REF!</v>
      </c>
      <c r="E15" s="74" t="s">
        <v>118</v>
      </c>
      <c r="F15" s="74"/>
      <c r="G15" s="16" t="s">
        <v>47</v>
      </c>
      <c r="H15" s="71"/>
      <c r="I15" s="72"/>
      <c r="J15" s="72"/>
      <c r="K15" s="73"/>
      <c r="L15" s="105" t="s">
        <v>45</v>
      </c>
      <c r="M15" s="106"/>
      <c r="N15" s="106"/>
      <c r="O15" s="16" t="s">
        <v>1</v>
      </c>
      <c r="P15" s="21"/>
      <c r="Q15" s="76"/>
      <c r="R15" s="77"/>
      <c r="S15" s="71"/>
      <c r="T15" s="73"/>
    </row>
    <row r="16" spans="3:20" ht="21" customHeight="1" thickBot="1">
      <c r="C16" s="14"/>
      <c r="D16" s="18" t="e">
        <f ca="1">OFFSET(#REF!,'Рем муфта'!#REF!-1,1)</f>
        <v>#REF!</v>
      </c>
      <c r="E16" s="74" t="s">
        <v>119</v>
      </c>
      <c r="F16" s="74"/>
      <c r="G16" s="16" t="s">
        <v>47</v>
      </c>
      <c r="H16" s="71"/>
      <c r="I16" s="72"/>
      <c r="J16" s="72"/>
      <c r="K16" s="73"/>
      <c r="L16" s="105" t="s">
        <v>45</v>
      </c>
      <c r="M16" s="106"/>
      <c r="N16" s="106"/>
      <c r="O16" s="16" t="s">
        <v>1</v>
      </c>
      <c r="P16" s="21"/>
      <c r="Q16" s="76"/>
      <c r="R16" s="77"/>
      <c r="S16" s="71"/>
      <c r="T16" s="73"/>
    </row>
    <row r="17" spans="3:20" ht="21" customHeight="1" thickBot="1">
      <c r="C17" s="14"/>
      <c r="D17" s="18" t="e">
        <f ca="1">OFFSET(#REF!,'Рем муфта'!#REF!-1,1)</f>
        <v>#REF!</v>
      </c>
      <c r="E17" s="74" t="s">
        <v>120</v>
      </c>
      <c r="F17" s="74"/>
      <c r="G17" s="16" t="s">
        <v>47</v>
      </c>
      <c r="H17" s="71"/>
      <c r="I17" s="72"/>
      <c r="J17" s="72"/>
      <c r="K17" s="73"/>
      <c r="L17" s="105" t="s">
        <v>45</v>
      </c>
      <c r="M17" s="106"/>
      <c r="N17" s="106"/>
      <c r="O17" s="16" t="s">
        <v>1</v>
      </c>
      <c r="P17" s="21"/>
      <c r="Q17" s="76"/>
      <c r="R17" s="77"/>
      <c r="S17" s="71"/>
      <c r="T17" s="73"/>
    </row>
    <row r="18" spans="3:20" ht="21" customHeight="1" thickBot="1">
      <c r="C18" s="14"/>
      <c r="D18" s="18" t="e">
        <f ca="1">OFFSET(#REF!,'Рем муфта'!#REF!-1,1)</f>
        <v>#REF!</v>
      </c>
      <c r="E18" s="74" t="s">
        <v>121</v>
      </c>
      <c r="F18" s="74"/>
      <c r="G18" s="16" t="s">
        <v>47</v>
      </c>
      <c r="H18" s="71"/>
      <c r="I18" s="72"/>
      <c r="J18" s="72"/>
      <c r="K18" s="73"/>
      <c r="L18" s="105" t="s">
        <v>45</v>
      </c>
      <c r="M18" s="106"/>
      <c r="N18" s="106"/>
      <c r="O18" s="16" t="s">
        <v>1</v>
      </c>
      <c r="P18" s="21"/>
      <c r="Q18" s="76"/>
      <c r="R18" s="77"/>
      <c r="S18" s="71"/>
      <c r="T18" s="73"/>
    </row>
    <row r="19" spans="3:20" ht="21" customHeight="1">
      <c r="C19" s="14"/>
      <c r="D19" s="18" t="e">
        <f ca="1">OFFSET(#REF!,'Рем муфта'!#REF!-1,1)</f>
        <v>#REF!</v>
      </c>
      <c r="E19" s="74" t="s">
        <v>122</v>
      </c>
      <c r="F19" s="74"/>
      <c r="G19" s="16" t="s">
        <v>47</v>
      </c>
      <c r="H19" s="71"/>
      <c r="I19" s="72"/>
      <c r="J19" s="72"/>
      <c r="K19" s="73"/>
      <c r="L19" s="105" t="s">
        <v>45</v>
      </c>
      <c r="M19" s="106"/>
      <c r="N19" s="106"/>
      <c r="O19" s="16" t="s">
        <v>1</v>
      </c>
      <c r="P19" s="21"/>
      <c r="Q19" s="76"/>
      <c r="R19" s="77"/>
      <c r="S19" s="71"/>
      <c r="T19" s="73"/>
    </row>
    <row r="20" spans="3:20" ht="21" customHeight="1">
      <c r="C20" s="14"/>
      <c r="D20" s="18"/>
      <c r="E20" s="74"/>
      <c r="F20" s="74"/>
      <c r="G20" s="19"/>
      <c r="H20" s="71"/>
      <c r="I20" s="72"/>
      <c r="J20" s="72"/>
      <c r="K20" s="73"/>
      <c r="L20" s="71"/>
      <c r="M20" s="72"/>
      <c r="N20" s="73"/>
      <c r="O20" s="20"/>
      <c r="P20" s="21"/>
      <c r="Q20" s="76"/>
      <c r="R20" s="77"/>
      <c r="S20" s="71"/>
      <c r="T20" s="73"/>
    </row>
    <row r="21" spans="3:20" ht="21" customHeight="1">
      <c r="C21" s="14"/>
      <c r="D21" s="18"/>
      <c r="E21" s="74"/>
      <c r="F21" s="74"/>
      <c r="G21" s="19"/>
      <c r="H21" s="71"/>
      <c r="I21" s="72"/>
      <c r="J21" s="72"/>
      <c r="K21" s="73"/>
      <c r="L21" s="71"/>
      <c r="M21" s="72"/>
      <c r="N21" s="73"/>
      <c r="O21" s="20"/>
      <c r="P21" s="21"/>
      <c r="Q21" s="76"/>
      <c r="R21" s="77"/>
      <c r="S21" s="71"/>
      <c r="T21" s="73"/>
    </row>
    <row r="22" spans="3:20" ht="21" customHeight="1">
      <c r="C22" s="14"/>
      <c r="D22" s="18"/>
      <c r="E22" s="74"/>
      <c r="F22" s="74"/>
      <c r="G22" s="19"/>
      <c r="H22" s="71"/>
      <c r="I22" s="72"/>
      <c r="J22" s="72"/>
      <c r="K22" s="73"/>
      <c r="L22" s="71"/>
      <c r="M22" s="72"/>
      <c r="N22" s="73"/>
      <c r="O22" s="20"/>
      <c r="P22" s="21"/>
      <c r="Q22" s="76"/>
      <c r="R22" s="77"/>
      <c r="S22" s="71"/>
      <c r="T22" s="73"/>
    </row>
    <row r="23" spans="3:20" s="4" customFormat="1" ht="21" customHeight="1">
      <c r="C23" s="14"/>
      <c r="D23" s="18"/>
      <c r="E23" s="74"/>
      <c r="F23" s="74"/>
      <c r="G23" s="19"/>
      <c r="H23" s="71"/>
      <c r="I23" s="72"/>
      <c r="J23" s="72"/>
      <c r="K23" s="73"/>
      <c r="L23" s="71"/>
      <c r="M23" s="72"/>
      <c r="N23" s="73"/>
      <c r="O23" s="20"/>
      <c r="P23" s="21"/>
      <c r="Q23" s="76"/>
      <c r="R23" s="77"/>
      <c r="S23" s="71"/>
      <c r="T23" s="73"/>
    </row>
    <row r="24" spans="3:20" s="4" customFormat="1" ht="21" customHeight="1">
      <c r="C24" s="14"/>
      <c r="D24" s="18"/>
      <c r="E24" s="74"/>
      <c r="F24" s="74"/>
      <c r="G24" s="19"/>
      <c r="H24" s="71"/>
      <c r="I24" s="72"/>
      <c r="J24" s="72"/>
      <c r="K24" s="73"/>
      <c r="L24" s="71"/>
      <c r="M24" s="72"/>
      <c r="N24" s="73"/>
      <c r="O24" s="20"/>
      <c r="P24" s="21"/>
      <c r="Q24" s="76"/>
      <c r="R24" s="77"/>
      <c r="S24" s="71"/>
      <c r="T24" s="73"/>
    </row>
    <row r="25" spans="3:20" s="4" customFormat="1" ht="21" customHeight="1">
      <c r="C25" s="14"/>
      <c r="D25" s="18"/>
      <c r="E25" s="74"/>
      <c r="F25" s="74"/>
      <c r="G25" s="19"/>
      <c r="H25" s="71"/>
      <c r="I25" s="72"/>
      <c r="J25" s="72"/>
      <c r="K25" s="73"/>
      <c r="L25" s="71"/>
      <c r="M25" s="72"/>
      <c r="N25" s="73"/>
      <c r="O25" s="20"/>
      <c r="P25" s="21"/>
      <c r="Q25" s="76"/>
      <c r="R25" s="77"/>
      <c r="S25" s="71"/>
      <c r="T25" s="73"/>
    </row>
    <row r="26" spans="3:20" ht="21" customHeight="1">
      <c r="C26" s="14"/>
      <c r="D26" s="18"/>
      <c r="E26" s="74"/>
      <c r="F26" s="74"/>
      <c r="G26" s="19"/>
      <c r="H26" s="71"/>
      <c r="I26" s="72"/>
      <c r="J26" s="72"/>
      <c r="K26" s="73"/>
      <c r="L26" s="71"/>
      <c r="M26" s="72"/>
      <c r="N26" s="73"/>
      <c r="O26" s="20"/>
      <c r="P26" s="21"/>
      <c r="Q26" s="76"/>
      <c r="R26" s="77"/>
      <c r="S26" s="71"/>
      <c r="T26" s="73"/>
    </row>
    <row r="27" spans="3:20" s="4" customFormat="1" ht="21" customHeight="1">
      <c r="C27" s="14"/>
      <c r="D27" s="18"/>
      <c r="E27" s="74"/>
      <c r="F27" s="74"/>
      <c r="G27" s="19"/>
      <c r="H27" s="71"/>
      <c r="I27" s="72"/>
      <c r="J27" s="72"/>
      <c r="K27" s="73"/>
      <c r="L27" s="71"/>
      <c r="M27" s="72"/>
      <c r="N27" s="73"/>
      <c r="O27" s="20"/>
      <c r="P27" s="21"/>
      <c r="Q27" s="76"/>
      <c r="R27" s="77"/>
      <c r="S27" s="71"/>
      <c r="T27" s="73"/>
    </row>
    <row r="28" spans="3:20" s="4" customFormat="1" ht="21" customHeight="1">
      <c r="C28" s="14"/>
      <c r="D28" s="18"/>
      <c r="E28" s="74"/>
      <c r="F28" s="74"/>
      <c r="G28" s="19"/>
      <c r="H28" s="71"/>
      <c r="I28" s="72"/>
      <c r="J28" s="72"/>
      <c r="K28" s="73"/>
      <c r="L28" s="71"/>
      <c r="M28" s="72"/>
      <c r="N28" s="73"/>
      <c r="O28" s="20"/>
      <c r="P28" s="21"/>
      <c r="Q28" s="76"/>
      <c r="R28" s="77"/>
      <c r="S28" s="71"/>
      <c r="T28" s="73"/>
    </row>
    <row r="29" spans="1:20" s="4" customFormat="1" ht="21" customHeight="1" thickBot="1">
      <c r="A29" s="8"/>
      <c r="B29" s="9"/>
      <c r="C29" s="14"/>
      <c r="D29" s="18"/>
      <c r="E29" s="74"/>
      <c r="F29" s="74"/>
      <c r="G29" s="19"/>
      <c r="H29" s="71"/>
      <c r="I29" s="72"/>
      <c r="J29" s="72"/>
      <c r="K29" s="73"/>
      <c r="L29" s="71"/>
      <c r="M29" s="72"/>
      <c r="N29" s="73"/>
      <c r="O29" s="20"/>
      <c r="P29" s="21"/>
      <c r="Q29" s="76"/>
      <c r="R29" s="77"/>
      <c r="S29" s="71"/>
      <c r="T29" s="73"/>
    </row>
    <row r="30" spans="1:20" s="4" customFormat="1" ht="21" customHeight="1">
      <c r="A30" s="131" t="s">
        <v>15</v>
      </c>
      <c r="B30" s="133"/>
      <c r="C30" s="14"/>
      <c r="D30" s="18"/>
      <c r="E30" s="74"/>
      <c r="F30" s="75"/>
      <c r="G30" s="19"/>
      <c r="H30" s="71"/>
      <c r="I30" s="72"/>
      <c r="J30" s="72"/>
      <c r="K30" s="73"/>
      <c r="L30" s="71"/>
      <c r="M30" s="72"/>
      <c r="N30" s="73"/>
      <c r="O30" s="20"/>
      <c r="P30" s="21"/>
      <c r="Q30" s="76"/>
      <c r="R30" s="77"/>
      <c r="S30" s="71"/>
      <c r="T30" s="73"/>
    </row>
    <row r="31" spans="1:20" ht="21" customHeight="1">
      <c r="A31" s="131"/>
      <c r="B31" s="133"/>
      <c r="C31" s="14"/>
      <c r="D31" s="18"/>
      <c r="E31" s="74"/>
      <c r="F31" s="74"/>
      <c r="G31" s="19"/>
      <c r="H31" s="71"/>
      <c r="I31" s="72"/>
      <c r="J31" s="72"/>
      <c r="K31" s="73"/>
      <c r="L31" s="71"/>
      <c r="M31" s="72"/>
      <c r="N31" s="73"/>
      <c r="O31" s="20"/>
      <c r="P31" s="21"/>
      <c r="Q31" s="76"/>
      <c r="R31" s="77"/>
      <c r="S31" s="71"/>
      <c r="T31" s="73"/>
    </row>
    <row r="32" spans="1:20" ht="21" customHeight="1">
      <c r="A32" s="131"/>
      <c r="B32" s="133"/>
      <c r="C32" s="61"/>
      <c r="D32" s="22"/>
      <c r="E32" s="23"/>
      <c r="F32" s="23"/>
      <c r="G32" s="24"/>
      <c r="H32" s="24"/>
      <c r="I32" s="24"/>
      <c r="J32" s="24"/>
      <c r="K32" s="24"/>
      <c r="L32" s="24"/>
      <c r="M32" s="24"/>
      <c r="N32" s="24"/>
      <c r="O32" s="10"/>
      <c r="P32" s="25"/>
      <c r="Q32" s="10"/>
      <c r="R32" s="10"/>
      <c r="S32" s="24"/>
      <c r="T32" s="26"/>
    </row>
    <row r="33" spans="1:77" s="3" customFormat="1" ht="7.5" customHeight="1" thickBot="1">
      <c r="A33" s="132"/>
      <c r="B33" s="134"/>
      <c r="C33" s="62"/>
      <c r="D33" s="27"/>
      <c r="E33" s="28"/>
      <c r="F33" s="29"/>
      <c r="G33" s="30"/>
      <c r="H33" s="31"/>
      <c r="I33" s="31"/>
      <c r="J33" s="31"/>
      <c r="K33" s="31"/>
      <c r="L33" s="31"/>
      <c r="M33" s="31"/>
      <c r="N33" s="129"/>
      <c r="O33" s="129"/>
      <c r="P33" s="129"/>
      <c r="Q33" s="129"/>
      <c r="R33" s="110"/>
      <c r="S33" s="110"/>
      <c r="T33" s="11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</row>
    <row r="34" spans="1:20" ht="15" customHeight="1">
      <c r="A34" s="130" t="s">
        <v>16</v>
      </c>
      <c r="B34" s="135"/>
      <c r="C34" s="62"/>
      <c r="D34" s="27"/>
      <c r="E34" s="27"/>
      <c r="F34" s="30"/>
      <c r="G34" s="30"/>
      <c r="H34" s="32"/>
      <c r="I34" s="33"/>
      <c r="J34" s="34"/>
      <c r="K34" s="35"/>
      <c r="L34" s="32"/>
      <c r="M34" s="33"/>
      <c r="N34" s="123"/>
      <c r="O34" s="124"/>
      <c r="P34" s="124"/>
      <c r="Q34" s="124"/>
      <c r="R34" s="124"/>
      <c r="S34" s="124"/>
      <c r="T34" s="125"/>
    </row>
    <row r="35" spans="1:20" ht="15" customHeight="1" thickBot="1">
      <c r="A35" s="131"/>
      <c r="B35" s="136"/>
      <c r="C35" s="62"/>
      <c r="D35" s="27"/>
      <c r="E35" s="27"/>
      <c r="F35" s="30"/>
      <c r="G35" s="30"/>
      <c r="H35" s="36"/>
      <c r="I35" s="37"/>
      <c r="J35" s="38"/>
      <c r="K35" s="39"/>
      <c r="L35" s="36"/>
      <c r="M35" s="37"/>
      <c r="N35" s="126"/>
      <c r="O35" s="127"/>
      <c r="P35" s="127"/>
      <c r="Q35" s="127"/>
      <c r="R35" s="127"/>
      <c r="S35" s="127"/>
      <c r="T35" s="128"/>
    </row>
    <row r="36" spans="1:20" ht="15" customHeight="1">
      <c r="A36" s="131"/>
      <c r="B36" s="136"/>
      <c r="C36" s="62"/>
      <c r="D36" s="27"/>
      <c r="E36" s="27"/>
      <c r="F36" s="30"/>
      <c r="G36" s="30"/>
      <c r="H36" s="36"/>
      <c r="I36" s="37"/>
      <c r="J36" s="38"/>
      <c r="K36" s="39"/>
      <c r="L36" s="36"/>
      <c r="M36" s="37"/>
      <c r="N36" s="112" t="s">
        <v>46</v>
      </c>
      <c r="O36" s="113"/>
      <c r="P36" s="113"/>
      <c r="Q36" s="113"/>
      <c r="R36" s="113"/>
      <c r="S36" s="113"/>
      <c r="T36" s="114"/>
    </row>
    <row r="37" spans="1:20" ht="15" customHeight="1" thickBot="1">
      <c r="A37" s="131"/>
      <c r="B37" s="136"/>
      <c r="C37" s="62"/>
      <c r="D37" s="27"/>
      <c r="E37" s="40"/>
      <c r="F37" s="30"/>
      <c r="G37" s="30"/>
      <c r="H37" s="41"/>
      <c r="I37" s="42"/>
      <c r="J37" s="43"/>
      <c r="K37" s="44"/>
      <c r="L37" s="41"/>
      <c r="M37" s="42"/>
      <c r="N37" s="115"/>
      <c r="O37" s="116"/>
      <c r="P37" s="116"/>
      <c r="Q37" s="116"/>
      <c r="R37" s="116"/>
      <c r="S37" s="116"/>
      <c r="T37" s="117"/>
    </row>
    <row r="38" spans="1:20" ht="15" customHeight="1" thickBot="1">
      <c r="A38" s="131"/>
      <c r="B38" s="136"/>
      <c r="C38" s="62"/>
      <c r="D38" s="27"/>
      <c r="E38" s="40"/>
      <c r="F38" s="30"/>
      <c r="G38" s="30"/>
      <c r="H38" s="45" t="s">
        <v>5</v>
      </c>
      <c r="I38" s="46" t="s">
        <v>6</v>
      </c>
      <c r="J38" s="47" t="s">
        <v>7</v>
      </c>
      <c r="K38" s="48" t="s">
        <v>8</v>
      </c>
      <c r="L38" s="45" t="s">
        <v>9</v>
      </c>
      <c r="M38" s="46" t="s">
        <v>10</v>
      </c>
      <c r="N38" s="118"/>
      <c r="O38" s="119"/>
      <c r="P38" s="119"/>
      <c r="Q38" s="119"/>
      <c r="R38" s="119"/>
      <c r="S38" s="119"/>
      <c r="T38" s="120"/>
    </row>
    <row r="39" spans="1:20" ht="15" customHeight="1" thickBot="1">
      <c r="A39" s="132"/>
      <c r="B39" s="137"/>
      <c r="C39" s="62"/>
      <c r="D39" s="27"/>
      <c r="E39" s="40"/>
      <c r="F39" s="30"/>
      <c r="G39" s="30"/>
      <c r="H39" s="85" t="s">
        <v>11</v>
      </c>
      <c r="I39" s="86"/>
      <c r="J39" s="102"/>
      <c r="K39" s="102"/>
      <c r="L39" s="49"/>
      <c r="M39" s="33"/>
      <c r="N39" s="112" t="s">
        <v>25</v>
      </c>
      <c r="O39" s="113"/>
      <c r="P39" s="113"/>
      <c r="Q39" s="114"/>
      <c r="R39" s="50" t="s">
        <v>12</v>
      </c>
      <c r="S39" s="50" t="s">
        <v>7</v>
      </c>
      <c r="T39" s="50" t="s">
        <v>13</v>
      </c>
    </row>
    <row r="40" spans="1:20" ht="15" customHeight="1" thickBot="1">
      <c r="A40" s="130" t="s">
        <v>17</v>
      </c>
      <c r="B40" s="140"/>
      <c r="C40" s="63"/>
      <c r="D40" s="27"/>
      <c r="E40" s="27"/>
      <c r="F40" s="30"/>
      <c r="G40" s="30"/>
      <c r="H40" s="85" t="s">
        <v>14</v>
      </c>
      <c r="I40" s="86"/>
      <c r="J40" s="91"/>
      <c r="K40" s="91"/>
      <c r="L40" s="49"/>
      <c r="M40" s="33"/>
      <c r="N40" s="115"/>
      <c r="O40" s="116"/>
      <c r="P40" s="116"/>
      <c r="Q40" s="117"/>
      <c r="R40" s="121" t="s">
        <v>19</v>
      </c>
      <c r="S40" s="121">
        <v>1</v>
      </c>
      <c r="T40" s="121">
        <v>3</v>
      </c>
    </row>
    <row r="41" spans="1:20" ht="15" customHeight="1" thickBot="1" thickTop="1">
      <c r="A41" s="138"/>
      <c r="B41" s="141"/>
      <c r="C41" s="63"/>
      <c r="D41" s="27"/>
      <c r="E41" s="27"/>
      <c r="F41" s="30"/>
      <c r="G41" s="30"/>
      <c r="H41" s="85" t="s">
        <v>27</v>
      </c>
      <c r="I41" s="86"/>
      <c r="J41" s="91"/>
      <c r="K41" s="91"/>
      <c r="L41" s="51"/>
      <c r="M41" s="33"/>
      <c r="N41" s="118"/>
      <c r="O41" s="119"/>
      <c r="P41" s="119"/>
      <c r="Q41" s="120"/>
      <c r="R41" s="122"/>
      <c r="S41" s="122"/>
      <c r="T41" s="122"/>
    </row>
    <row r="42" spans="1:20" ht="15" customHeight="1" thickBot="1" thickTop="1">
      <c r="A42" s="138"/>
      <c r="B42" s="141"/>
      <c r="C42" s="64"/>
      <c r="D42" s="52"/>
      <c r="E42" s="52"/>
      <c r="F42" s="53"/>
      <c r="G42" s="54"/>
      <c r="H42" s="85" t="s">
        <v>28</v>
      </c>
      <c r="I42" s="86"/>
      <c r="J42" s="91"/>
      <c r="K42" s="91"/>
      <c r="L42" s="55"/>
      <c r="M42" s="33"/>
      <c r="N42" s="116" t="s">
        <v>20</v>
      </c>
      <c r="O42" s="116"/>
      <c r="P42" s="116"/>
      <c r="Q42" s="117"/>
      <c r="R42" s="115" t="s">
        <v>26</v>
      </c>
      <c r="S42" s="116"/>
      <c r="T42" s="117"/>
    </row>
    <row r="43" spans="1:20" ht="15" customHeight="1" thickBot="1" thickTop="1">
      <c r="A43" s="138"/>
      <c r="B43" s="141"/>
      <c r="C43" s="64"/>
      <c r="D43" s="52"/>
      <c r="E43" s="52"/>
      <c r="F43" s="53"/>
      <c r="G43" s="54"/>
      <c r="H43" s="85" t="s">
        <v>29</v>
      </c>
      <c r="I43" s="86"/>
      <c r="J43" s="91"/>
      <c r="K43" s="91"/>
      <c r="L43" s="55"/>
      <c r="M43" s="33"/>
      <c r="N43" s="116"/>
      <c r="O43" s="116"/>
      <c r="P43" s="116"/>
      <c r="Q43" s="117"/>
      <c r="R43" s="115"/>
      <c r="S43" s="116"/>
      <c r="T43" s="117"/>
    </row>
    <row r="44" spans="1:20" ht="15" customHeight="1" thickBot="1" thickTop="1">
      <c r="A44" s="139"/>
      <c r="B44" s="142"/>
      <c r="C44" s="65"/>
      <c r="D44" s="56"/>
      <c r="E44" s="56"/>
      <c r="F44" s="57"/>
      <c r="G44" s="58"/>
      <c r="H44" s="92"/>
      <c r="I44" s="93"/>
      <c r="J44" s="89"/>
      <c r="K44" s="90"/>
      <c r="L44" s="59"/>
      <c r="M44" s="60"/>
      <c r="N44" s="119"/>
      <c r="O44" s="119"/>
      <c r="P44" s="119"/>
      <c r="Q44" s="120"/>
      <c r="R44" s="118"/>
      <c r="S44" s="119"/>
      <c r="T44" s="120"/>
    </row>
    <row r="45" spans="1:20" ht="12.75">
      <c r="A45" s="66"/>
      <c r="B45" s="66"/>
      <c r="C45" s="67"/>
      <c r="D45" s="68"/>
      <c r="E45" s="68"/>
      <c r="F45" s="69"/>
      <c r="G45" s="66"/>
      <c r="H45" s="66"/>
      <c r="I45" s="66"/>
      <c r="J45" s="66"/>
      <c r="K45" s="66"/>
      <c r="L45" s="66"/>
      <c r="M45" s="66"/>
      <c r="N45" s="66"/>
      <c r="O45" s="66"/>
      <c r="P45" s="70"/>
      <c r="Q45" s="66"/>
      <c r="R45" s="66"/>
      <c r="S45" s="66"/>
      <c r="T45" s="66"/>
    </row>
    <row r="46" spans="1:20" ht="12.75">
      <c r="A46" s="66"/>
      <c r="B46" s="66"/>
      <c r="C46" s="67"/>
      <c r="D46" s="68"/>
      <c r="E46" s="68"/>
      <c r="F46" s="69"/>
      <c r="G46" s="66"/>
      <c r="H46" s="66"/>
      <c r="I46" s="66"/>
      <c r="J46" s="66"/>
      <c r="K46" s="66"/>
      <c r="L46" s="66"/>
      <c r="M46" s="66"/>
      <c r="N46" s="66"/>
      <c r="O46" s="66"/>
      <c r="P46" s="70"/>
      <c r="Q46" s="66"/>
      <c r="R46" s="66"/>
      <c r="S46" s="66"/>
      <c r="T46" s="66"/>
    </row>
  </sheetData>
  <sheetProtection/>
  <mergeCells count="177">
    <mergeCell ref="N42:Q44"/>
    <mergeCell ref="R42:T44"/>
    <mergeCell ref="H43:I43"/>
    <mergeCell ref="J43:K43"/>
    <mergeCell ref="H44:I44"/>
    <mergeCell ref="J44:K44"/>
    <mergeCell ref="B40:B44"/>
    <mergeCell ref="H40:I40"/>
    <mergeCell ref="J40:K40"/>
    <mergeCell ref="R40:R41"/>
    <mergeCell ref="S40:S41"/>
    <mergeCell ref="T40:T41"/>
    <mergeCell ref="H41:I41"/>
    <mergeCell ref="J41:K41"/>
    <mergeCell ref="H42:I42"/>
    <mergeCell ref="J42:K42"/>
    <mergeCell ref="N33:Q33"/>
    <mergeCell ref="R33:T33"/>
    <mergeCell ref="A34:A39"/>
    <mergeCell ref="B34:B39"/>
    <mergeCell ref="N34:T35"/>
    <mergeCell ref="N36:T38"/>
    <mergeCell ref="H39:I39"/>
    <mergeCell ref="J39:K39"/>
    <mergeCell ref="N39:Q41"/>
    <mergeCell ref="A40:A44"/>
    <mergeCell ref="Q30:R30"/>
    <mergeCell ref="S30:T30"/>
    <mergeCell ref="E31:F31"/>
    <mergeCell ref="H31:K31"/>
    <mergeCell ref="L31:N31"/>
    <mergeCell ref="Q31:R31"/>
    <mergeCell ref="S31:T31"/>
    <mergeCell ref="E29:F29"/>
    <mergeCell ref="H29:K29"/>
    <mergeCell ref="L29:N29"/>
    <mergeCell ref="Q29:R29"/>
    <mergeCell ref="S29:T29"/>
    <mergeCell ref="A30:A33"/>
    <mergeCell ref="B30:B33"/>
    <mergeCell ref="E30:F30"/>
    <mergeCell ref="H30:K30"/>
    <mergeCell ref="L30:N30"/>
    <mergeCell ref="E27:F27"/>
    <mergeCell ref="H27:K27"/>
    <mergeCell ref="L27:N27"/>
    <mergeCell ref="Q27:R27"/>
    <mergeCell ref="S27:T27"/>
    <mergeCell ref="E28:F28"/>
    <mergeCell ref="H28:K28"/>
    <mergeCell ref="L28:N28"/>
    <mergeCell ref="Q28:R28"/>
    <mergeCell ref="S28:T28"/>
    <mergeCell ref="E25:F25"/>
    <mergeCell ref="H25:K25"/>
    <mergeCell ref="L25:N25"/>
    <mergeCell ref="Q25:R25"/>
    <mergeCell ref="S25:T25"/>
    <mergeCell ref="E26:F26"/>
    <mergeCell ref="H26:K26"/>
    <mergeCell ref="L26:N26"/>
    <mergeCell ref="Q26:R26"/>
    <mergeCell ref="S26:T26"/>
    <mergeCell ref="E23:F23"/>
    <mergeCell ref="H23:K23"/>
    <mergeCell ref="L23:N23"/>
    <mergeCell ref="Q23:R23"/>
    <mergeCell ref="S23:T23"/>
    <mergeCell ref="E24:F24"/>
    <mergeCell ref="H24:K24"/>
    <mergeCell ref="L24:N24"/>
    <mergeCell ref="Q24:R24"/>
    <mergeCell ref="S24:T24"/>
    <mergeCell ref="E21:F21"/>
    <mergeCell ref="H21:K21"/>
    <mergeCell ref="L21:N21"/>
    <mergeCell ref="Q21:R21"/>
    <mergeCell ref="S21:T21"/>
    <mergeCell ref="E22:F22"/>
    <mergeCell ref="H22:K22"/>
    <mergeCell ref="L22:N22"/>
    <mergeCell ref="Q22:R22"/>
    <mergeCell ref="S22:T22"/>
    <mergeCell ref="E19:F19"/>
    <mergeCell ref="H19:K19"/>
    <mergeCell ref="L19:N19"/>
    <mergeCell ref="Q19:R19"/>
    <mergeCell ref="S19:T19"/>
    <mergeCell ref="E20:F20"/>
    <mergeCell ref="H20:K20"/>
    <mergeCell ref="L20:N20"/>
    <mergeCell ref="Q20:R20"/>
    <mergeCell ref="S20:T20"/>
    <mergeCell ref="E17:F17"/>
    <mergeCell ref="H17:K17"/>
    <mergeCell ref="L17:N17"/>
    <mergeCell ref="Q17:R17"/>
    <mergeCell ref="S17:T17"/>
    <mergeCell ref="E18:F18"/>
    <mergeCell ref="H18:K18"/>
    <mergeCell ref="L18:N18"/>
    <mergeCell ref="Q18:R18"/>
    <mergeCell ref="S18:T18"/>
    <mergeCell ref="E15:F15"/>
    <mergeCell ref="H15:K15"/>
    <mergeCell ref="L15:N15"/>
    <mergeCell ref="Q15:R15"/>
    <mergeCell ref="S15:T15"/>
    <mergeCell ref="E16:F16"/>
    <mergeCell ref="H16:K16"/>
    <mergeCell ref="L16:N16"/>
    <mergeCell ref="Q16:R16"/>
    <mergeCell ref="S16:T16"/>
    <mergeCell ref="E13:F13"/>
    <mergeCell ref="H13:K13"/>
    <mergeCell ref="L13:N13"/>
    <mergeCell ref="Q13:R13"/>
    <mergeCell ref="S13:T13"/>
    <mergeCell ref="E14:F14"/>
    <mergeCell ref="H14:K14"/>
    <mergeCell ref="L14:N14"/>
    <mergeCell ref="Q14:R14"/>
    <mergeCell ref="S14:T14"/>
    <mergeCell ref="E11:F11"/>
    <mergeCell ref="H11:K11"/>
    <mergeCell ref="L11:N11"/>
    <mergeCell ref="Q11:R11"/>
    <mergeCell ref="S11:T11"/>
    <mergeCell ref="E12:F12"/>
    <mergeCell ref="H12:K12"/>
    <mergeCell ref="L12:N12"/>
    <mergeCell ref="Q12:R12"/>
    <mergeCell ref="S12:T12"/>
    <mergeCell ref="E9:F9"/>
    <mergeCell ref="H9:K9"/>
    <mergeCell ref="L9:N9"/>
    <mergeCell ref="Q9:R9"/>
    <mergeCell ref="S9:T9"/>
    <mergeCell ref="E10:F10"/>
    <mergeCell ref="H10:K10"/>
    <mergeCell ref="L10:N10"/>
    <mergeCell ref="Q10:R10"/>
    <mergeCell ref="S10:T10"/>
    <mergeCell ref="E7:F7"/>
    <mergeCell ref="H7:K7"/>
    <mergeCell ref="L7:N7"/>
    <mergeCell ref="Q7:R7"/>
    <mergeCell ref="S7:T7"/>
    <mergeCell ref="E8:F8"/>
    <mergeCell ref="H8:K8"/>
    <mergeCell ref="L8:N8"/>
    <mergeCell ref="Q8:R8"/>
    <mergeCell ref="S8:T8"/>
    <mergeCell ref="E5:F5"/>
    <mergeCell ref="H5:K5"/>
    <mergeCell ref="L5:N5"/>
    <mergeCell ref="Q5:R5"/>
    <mergeCell ref="S5:T5"/>
    <mergeCell ref="E6:F6"/>
    <mergeCell ref="H6:K6"/>
    <mergeCell ref="L6:N6"/>
    <mergeCell ref="Q6:R6"/>
    <mergeCell ref="S6:T6"/>
    <mergeCell ref="P1:P3"/>
    <mergeCell ref="Q1:R3"/>
    <mergeCell ref="S1:T3"/>
    <mergeCell ref="D4:F4"/>
    <mergeCell ref="H4:K4"/>
    <mergeCell ref="L4:N4"/>
    <mergeCell ref="Q4:R4"/>
    <mergeCell ref="S4:T4"/>
    <mergeCell ref="C1:C3"/>
    <mergeCell ref="D1:F3"/>
    <mergeCell ref="G1:G3"/>
    <mergeCell ref="H1:K3"/>
    <mergeCell ref="L1:N3"/>
    <mergeCell ref="O1:O3"/>
  </mergeCells>
  <conditionalFormatting sqref="E5 E32">
    <cfRule type="expression" priority="1" dxfId="6" stopIfTrue="1">
      <formula>$D5=0</formula>
    </cfRule>
  </conditionalFormatting>
  <dataValidations count="1">
    <dataValidation type="list" allowBlank="1" showInputMessage="1" showErrorMessage="1" sqref="R42:T44">
      <formula1>Спис5</formula1>
    </dataValidation>
  </dataValidations>
  <printOptions horizontalCentered="1" verticalCentered="1"/>
  <pageMargins left="0.07874015748031496" right="0.07874015748031496" top="0.1968503937007874" bottom="0.1968503937007874" header="0.31496062992125984" footer="0.31496062992125984"/>
  <pageSetup horizontalDpi="600" verticalDpi="600" orientation="landscape" paperSize="8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46"/>
  <sheetViews>
    <sheetView showZeros="0" zoomScale="80" zoomScaleNormal="80" zoomScalePageLayoutView="0" workbookViewId="0" topLeftCell="A3">
      <selection activeCell="W30" sqref="W30"/>
    </sheetView>
  </sheetViews>
  <sheetFormatPr defaultColWidth="9.00390625" defaultRowHeight="12.75"/>
  <cols>
    <col min="1" max="1" width="2.75390625" style="1" customWidth="1"/>
    <col min="2" max="2" width="3.25390625" style="1" customWidth="1"/>
    <col min="3" max="3" width="10.875" style="5" customWidth="1"/>
    <col min="4" max="4" width="0.74609375" style="6" customWidth="1"/>
    <col min="5" max="5" width="46.875" style="6" customWidth="1"/>
    <col min="6" max="6" width="19.375" style="2" customWidth="1"/>
    <col min="7" max="7" width="34.625" style="1" customWidth="1"/>
    <col min="8" max="11" width="5.25390625" style="1" customWidth="1"/>
    <col min="12" max="12" width="7.625" style="1" customWidth="1"/>
    <col min="13" max="13" width="5.25390625" style="1" customWidth="1"/>
    <col min="14" max="14" width="10.00390625" style="1" customWidth="1"/>
    <col min="15" max="15" width="10.25390625" style="1" customWidth="1"/>
    <col min="16" max="16" width="10.00390625" style="7" customWidth="1"/>
    <col min="17" max="17" width="4.625" style="1" customWidth="1"/>
    <col min="18" max="18" width="7.875" style="1" customWidth="1"/>
    <col min="19" max="19" width="8.125" style="1" customWidth="1"/>
    <col min="20" max="20" width="10.00390625" style="1" customWidth="1"/>
    <col min="21" max="21" width="2.25390625" style="1" customWidth="1"/>
    <col min="22" max="31" width="9.125" style="1" customWidth="1"/>
    <col min="32" max="33" width="11.625" style="1" customWidth="1"/>
    <col min="34" max="36" width="12.125" style="1" customWidth="1"/>
    <col min="37" max="16384" width="9.125" style="1" customWidth="1"/>
  </cols>
  <sheetData>
    <row r="1" spans="3:73" ht="24" customHeight="1">
      <c r="C1" s="94" t="s">
        <v>3</v>
      </c>
      <c r="D1" s="96" t="s">
        <v>0</v>
      </c>
      <c r="E1" s="97"/>
      <c r="F1" s="97"/>
      <c r="G1" s="81" t="s">
        <v>4</v>
      </c>
      <c r="H1" s="81" t="s">
        <v>21</v>
      </c>
      <c r="I1" s="100"/>
      <c r="J1" s="100"/>
      <c r="K1" s="82"/>
      <c r="L1" s="81" t="s">
        <v>22</v>
      </c>
      <c r="M1" s="100"/>
      <c r="N1" s="82"/>
      <c r="O1" s="103" t="s">
        <v>23</v>
      </c>
      <c r="P1" s="81" t="s">
        <v>6</v>
      </c>
      <c r="Q1" s="81" t="s">
        <v>24</v>
      </c>
      <c r="R1" s="82"/>
      <c r="S1" s="81" t="s">
        <v>2</v>
      </c>
      <c r="T1" s="82"/>
      <c r="BN1" s="3"/>
      <c r="BO1" s="3"/>
      <c r="BP1" s="3"/>
      <c r="BQ1" s="3"/>
      <c r="BR1" s="3"/>
      <c r="BS1" s="3"/>
      <c r="BT1" s="3"/>
      <c r="BU1" s="3"/>
    </row>
    <row r="2" spans="3:73" ht="24" customHeight="1">
      <c r="C2" s="95"/>
      <c r="D2" s="98"/>
      <c r="E2" s="99"/>
      <c r="F2" s="99"/>
      <c r="G2" s="83"/>
      <c r="H2" s="83"/>
      <c r="I2" s="101"/>
      <c r="J2" s="101"/>
      <c r="K2" s="84"/>
      <c r="L2" s="83"/>
      <c r="M2" s="101"/>
      <c r="N2" s="84"/>
      <c r="O2" s="104"/>
      <c r="P2" s="83"/>
      <c r="Q2" s="83"/>
      <c r="R2" s="84"/>
      <c r="S2" s="83"/>
      <c r="T2" s="84"/>
      <c r="BN2" s="3"/>
      <c r="BO2" s="3"/>
      <c r="BP2" s="3"/>
      <c r="BQ2" s="3"/>
      <c r="BR2" s="3"/>
      <c r="BS2" s="3"/>
      <c r="BT2" s="3"/>
      <c r="BU2" s="3"/>
    </row>
    <row r="3" spans="3:73" ht="24" customHeight="1" thickBot="1">
      <c r="C3" s="95"/>
      <c r="D3" s="98"/>
      <c r="E3" s="99"/>
      <c r="F3" s="99"/>
      <c r="G3" s="83"/>
      <c r="H3" s="83"/>
      <c r="I3" s="101"/>
      <c r="J3" s="101"/>
      <c r="K3" s="84"/>
      <c r="L3" s="83"/>
      <c r="M3" s="101"/>
      <c r="N3" s="84"/>
      <c r="O3" s="104"/>
      <c r="P3" s="83"/>
      <c r="Q3" s="83"/>
      <c r="R3" s="84"/>
      <c r="S3" s="83"/>
      <c r="T3" s="84"/>
      <c r="BN3" s="3"/>
      <c r="BO3" s="3"/>
      <c r="BP3" s="3"/>
      <c r="BQ3" s="3"/>
      <c r="BR3" s="3"/>
      <c r="BS3" s="3"/>
      <c r="BT3" s="3"/>
      <c r="BU3" s="3"/>
    </row>
    <row r="4" spans="3:73" ht="24" customHeight="1" thickBot="1">
      <c r="C4" s="11">
        <v>1</v>
      </c>
      <c r="D4" s="78">
        <v>2</v>
      </c>
      <c r="E4" s="79"/>
      <c r="F4" s="79"/>
      <c r="G4" s="12">
        <v>3</v>
      </c>
      <c r="H4" s="78">
        <v>4</v>
      </c>
      <c r="I4" s="79"/>
      <c r="J4" s="79"/>
      <c r="K4" s="80"/>
      <c r="L4" s="78">
        <v>5</v>
      </c>
      <c r="M4" s="79"/>
      <c r="N4" s="80"/>
      <c r="O4" s="13">
        <v>6</v>
      </c>
      <c r="P4" s="12">
        <v>7</v>
      </c>
      <c r="Q4" s="78">
        <v>8</v>
      </c>
      <c r="R4" s="80"/>
      <c r="S4" s="78">
        <v>9</v>
      </c>
      <c r="T4" s="80"/>
      <c r="BN4" s="3"/>
      <c r="BO4" s="3"/>
      <c r="BP4" s="3"/>
      <c r="BQ4" s="3"/>
      <c r="BR4" s="3"/>
      <c r="BS4" s="3"/>
      <c r="BT4" s="3"/>
      <c r="BU4" s="3"/>
    </row>
    <row r="5" spans="3:20" ht="21" customHeight="1" thickBot="1">
      <c r="C5" s="14"/>
      <c r="D5" s="15" t="e">
        <f ca="1">OFFSET(#REF!,'Рез уплотн'!#REF!-1,1)</f>
        <v>#REF!</v>
      </c>
      <c r="E5" s="87" t="s">
        <v>123</v>
      </c>
      <c r="F5" s="88"/>
      <c r="G5" s="16" t="s">
        <v>47</v>
      </c>
      <c r="H5" s="105"/>
      <c r="I5" s="106"/>
      <c r="J5" s="106"/>
      <c r="K5" s="107"/>
      <c r="L5" s="105" t="s">
        <v>45</v>
      </c>
      <c r="M5" s="106"/>
      <c r="N5" s="106"/>
      <c r="O5" s="16" t="s">
        <v>1</v>
      </c>
      <c r="P5" s="17"/>
      <c r="Q5" s="108"/>
      <c r="R5" s="109"/>
      <c r="S5" s="105"/>
      <c r="T5" s="107"/>
    </row>
    <row r="6" spans="3:20" ht="21" customHeight="1" thickBot="1">
      <c r="C6" s="14"/>
      <c r="D6" s="18" t="e">
        <f ca="1">OFFSET(#REF!,'Рез уплотн'!#REF!-1,1)</f>
        <v>#REF!</v>
      </c>
      <c r="E6" s="74" t="s">
        <v>124</v>
      </c>
      <c r="F6" s="74"/>
      <c r="G6" s="16" t="s">
        <v>47</v>
      </c>
      <c r="H6" s="71"/>
      <c r="I6" s="72"/>
      <c r="J6" s="72"/>
      <c r="K6" s="73"/>
      <c r="L6" s="105" t="s">
        <v>45</v>
      </c>
      <c r="M6" s="106"/>
      <c r="N6" s="106"/>
      <c r="O6" s="16" t="s">
        <v>1</v>
      </c>
      <c r="P6" s="21"/>
      <c r="Q6" s="76"/>
      <c r="R6" s="77"/>
      <c r="S6" s="71"/>
      <c r="T6" s="73"/>
    </row>
    <row r="7" spans="3:20" ht="21" customHeight="1" thickBot="1">
      <c r="C7" s="14"/>
      <c r="D7" s="18" t="e">
        <f ca="1">OFFSET(#REF!,'Рез уплотн'!#REF!-1,1)</f>
        <v>#REF!</v>
      </c>
      <c r="E7" s="74" t="s">
        <v>125</v>
      </c>
      <c r="F7" s="74"/>
      <c r="G7" s="16" t="s">
        <v>47</v>
      </c>
      <c r="H7" s="71"/>
      <c r="I7" s="72"/>
      <c r="J7" s="72"/>
      <c r="K7" s="73"/>
      <c r="L7" s="105" t="s">
        <v>45</v>
      </c>
      <c r="M7" s="106"/>
      <c r="N7" s="106"/>
      <c r="O7" s="16" t="s">
        <v>1</v>
      </c>
      <c r="P7" s="21"/>
      <c r="Q7" s="76"/>
      <c r="R7" s="77"/>
      <c r="S7" s="71"/>
      <c r="T7" s="73"/>
    </row>
    <row r="8" spans="3:20" ht="21" customHeight="1" thickBot="1">
      <c r="C8" s="14"/>
      <c r="D8" s="18" t="e">
        <f ca="1">OFFSET(#REF!,'Рез уплотн'!#REF!-1,1)</f>
        <v>#REF!</v>
      </c>
      <c r="E8" s="74" t="s">
        <v>126</v>
      </c>
      <c r="F8" s="74"/>
      <c r="G8" s="16" t="s">
        <v>47</v>
      </c>
      <c r="H8" s="71"/>
      <c r="I8" s="72"/>
      <c r="J8" s="72"/>
      <c r="K8" s="73"/>
      <c r="L8" s="105" t="s">
        <v>45</v>
      </c>
      <c r="M8" s="106"/>
      <c r="N8" s="106"/>
      <c r="O8" s="16" t="s">
        <v>1</v>
      </c>
      <c r="P8" s="21"/>
      <c r="Q8" s="76"/>
      <c r="R8" s="77"/>
      <c r="S8" s="71"/>
      <c r="T8" s="73"/>
    </row>
    <row r="9" spans="3:20" ht="21" customHeight="1" thickBot="1">
      <c r="C9" s="14"/>
      <c r="D9" s="18" t="e">
        <f ca="1">OFFSET(#REF!,'Рез уплотн'!#REF!-1,1)</f>
        <v>#REF!</v>
      </c>
      <c r="E9" s="74" t="s">
        <v>127</v>
      </c>
      <c r="F9" s="74"/>
      <c r="G9" s="16" t="s">
        <v>47</v>
      </c>
      <c r="H9" s="71"/>
      <c r="I9" s="72"/>
      <c r="J9" s="72"/>
      <c r="K9" s="73"/>
      <c r="L9" s="105" t="s">
        <v>45</v>
      </c>
      <c r="M9" s="106"/>
      <c r="N9" s="106"/>
      <c r="O9" s="16" t="s">
        <v>1</v>
      </c>
      <c r="P9" s="21"/>
      <c r="Q9" s="76"/>
      <c r="R9" s="77"/>
      <c r="S9" s="71"/>
      <c r="T9" s="73"/>
    </row>
    <row r="10" spans="3:20" ht="21" customHeight="1" thickBot="1">
      <c r="C10" s="14"/>
      <c r="D10" s="18" t="e">
        <f ca="1">OFFSET(#REF!,'Рез уплотн'!#REF!-1,1)</f>
        <v>#REF!</v>
      </c>
      <c r="E10" s="74" t="s">
        <v>128</v>
      </c>
      <c r="F10" s="74"/>
      <c r="G10" s="16" t="s">
        <v>47</v>
      </c>
      <c r="H10" s="71"/>
      <c r="I10" s="72"/>
      <c r="J10" s="72"/>
      <c r="K10" s="73"/>
      <c r="L10" s="105" t="s">
        <v>45</v>
      </c>
      <c r="M10" s="106"/>
      <c r="N10" s="106"/>
      <c r="O10" s="16" t="s">
        <v>1</v>
      </c>
      <c r="P10" s="21"/>
      <c r="Q10" s="76"/>
      <c r="R10" s="77"/>
      <c r="S10" s="71"/>
      <c r="T10" s="73"/>
    </row>
    <row r="11" spans="3:20" ht="21" customHeight="1" thickBot="1">
      <c r="C11" s="14"/>
      <c r="D11" s="18" t="e">
        <f ca="1">OFFSET(#REF!,'Рез уплотн'!#REF!-1,1)</f>
        <v>#REF!</v>
      </c>
      <c r="E11" s="74" t="s">
        <v>129</v>
      </c>
      <c r="F11" s="74"/>
      <c r="G11" s="16" t="s">
        <v>47</v>
      </c>
      <c r="H11" s="71"/>
      <c r="I11" s="72"/>
      <c r="J11" s="72"/>
      <c r="K11" s="73"/>
      <c r="L11" s="105" t="s">
        <v>45</v>
      </c>
      <c r="M11" s="106"/>
      <c r="N11" s="106"/>
      <c r="O11" s="16" t="s">
        <v>1</v>
      </c>
      <c r="P11" s="21"/>
      <c r="Q11" s="76"/>
      <c r="R11" s="77"/>
      <c r="S11" s="71"/>
      <c r="T11" s="73"/>
    </row>
    <row r="12" spans="3:20" ht="21" customHeight="1" thickBot="1">
      <c r="C12" s="14"/>
      <c r="D12" s="18" t="e">
        <f ca="1">OFFSET(#REF!,'Рез уплотн'!#REF!-1,1)</f>
        <v>#REF!</v>
      </c>
      <c r="E12" s="74" t="s">
        <v>130</v>
      </c>
      <c r="F12" s="74"/>
      <c r="G12" s="16" t="s">
        <v>47</v>
      </c>
      <c r="H12" s="71"/>
      <c r="I12" s="72"/>
      <c r="J12" s="72"/>
      <c r="K12" s="73"/>
      <c r="L12" s="105" t="s">
        <v>45</v>
      </c>
      <c r="M12" s="106"/>
      <c r="N12" s="106"/>
      <c r="O12" s="16" t="s">
        <v>1</v>
      </c>
      <c r="P12" s="21"/>
      <c r="Q12" s="76"/>
      <c r="R12" s="77"/>
      <c r="S12" s="71"/>
      <c r="T12" s="73"/>
    </row>
    <row r="13" spans="3:20" ht="21" customHeight="1" thickBot="1">
      <c r="C13" s="14"/>
      <c r="D13" s="18" t="e">
        <f ca="1">OFFSET(#REF!,'Рез уплотн'!#REF!-1,1)</f>
        <v>#REF!</v>
      </c>
      <c r="E13" s="74" t="s">
        <v>131</v>
      </c>
      <c r="F13" s="74"/>
      <c r="G13" s="16" t="s">
        <v>47</v>
      </c>
      <c r="H13" s="71"/>
      <c r="I13" s="72"/>
      <c r="J13" s="72"/>
      <c r="K13" s="73"/>
      <c r="L13" s="105" t="s">
        <v>45</v>
      </c>
      <c r="M13" s="106"/>
      <c r="N13" s="106"/>
      <c r="O13" s="16" t="s">
        <v>1</v>
      </c>
      <c r="P13" s="21"/>
      <c r="Q13" s="76"/>
      <c r="R13" s="77"/>
      <c r="S13" s="71"/>
      <c r="T13" s="73"/>
    </row>
    <row r="14" spans="3:20" ht="21" customHeight="1" thickBot="1">
      <c r="C14" s="14"/>
      <c r="D14" s="18" t="e">
        <f ca="1">OFFSET(#REF!,'Рез уплотн'!#REF!-1,1)</f>
        <v>#REF!</v>
      </c>
      <c r="E14" s="74" t="s">
        <v>132</v>
      </c>
      <c r="F14" s="74"/>
      <c r="G14" s="16" t="s">
        <v>47</v>
      </c>
      <c r="H14" s="71"/>
      <c r="I14" s="72"/>
      <c r="J14" s="72"/>
      <c r="K14" s="73"/>
      <c r="L14" s="105" t="s">
        <v>45</v>
      </c>
      <c r="M14" s="106"/>
      <c r="N14" s="106"/>
      <c r="O14" s="16" t="s">
        <v>1</v>
      </c>
      <c r="P14" s="21"/>
      <c r="Q14" s="76"/>
      <c r="R14" s="77"/>
      <c r="S14" s="71"/>
      <c r="T14" s="73"/>
    </row>
    <row r="15" spans="3:20" ht="21" customHeight="1" thickBot="1">
      <c r="C15" s="14"/>
      <c r="D15" s="18" t="e">
        <f ca="1">OFFSET(#REF!,'Рез уплотн'!#REF!-1,1)</f>
        <v>#REF!</v>
      </c>
      <c r="E15" s="74" t="s">
        <v>133</v>
      </c>
      <c r="F15" s="74"/>
      <c r="G15" s="16" t="s">
        <v>47</v>
      </c>
      <c r="H15" s="71"/>
      <c r="I15" s="72"/>
      <c r="J15" s="72"/>
      <c r="K15" s="73"/>
      <c r="L15" s="105" t="s">
        <v>45</v>
      </c>
      <c r="M15" s="106"/>
      <c r="N15" s="106"/>
      <c r="O15" s="16" t="s">
        <v>1</v>
      </c>
      <c r="P15" s="21"/>
      <c r="Q15" s="76"/>
      <c r="R15" s="77"/>
      <c r="S15" s="71"/>
      <c r="T15" s="73"/>
    </row>
    <row r="16" spans="3:20" ht="21" customHeight="1" thickBot="1">
      <c r="C16" s="14"/>
      <c r="D16" s="18" t="e">
        <f ca="1">OFFSET(#REF!,'Рез уплотн'!#REF!-1,1)</f>
        <v>#REF!</v>
      </c>
      <c r="E16" s="74" t="s">
        <v>134</v>
      </c>
      <c r="F16" s="74"/>
      <c r="G16" s="16" t="s">
        <v>47</v>
      </c>
      <c r="H16" s="71"/>
      <c r="I16" s="72"/>
      <c r="J16" s="72"/>
      <c r="K16" s="73"/>
      <c r="L16" s="105" t="s">
        <v>45</v>
      </c>
      <c r="M16" s="106"/>
      <c r="N16" s="106"/>
      <c r="O16" s="16" t="s">
        <v>1</v>
      </c>
      <c r="P16" s="21"/>
      <c r="Q16" s="76"/>
      <c r="R16" s="77"/>
      <c r="S16" s="71"/>
      <c r="T16" s="73"/>
    </row>
    <row r="17" spans="3:20" ht="21" customHeight="1" thickBot="1">
      <c r="C17" s="14"/>
      <c r="D17" s="18" t="e">
        <f ca="1">OFFSET(#REF!,'Рез уплотн'!#REF!-1,1)</f>
        <v>#REF!</v>
      </c>
      <c r="E17" s="74" t="s">
        <v>135</v>
      </c>
      <c r="F17" s="74"/>
      <c r="G17" s="16" t="s">
        <v>47</v>
      </c>
      <c r="H17" s="71"/>
      <c r="I17" s="72"/>
      <c r="J17" s="72"/>
      <c r="K17" s="73"/>
      <c r="L17" s="105" t="s">
        <v>45</v>
      </c>
      <c r="M17" s="106"/>
      <c r="N17" s="106"/>
      <c r="O17" s="16" t="s">
        <v>1</v>
      </c>
      <c r="P17" s="21"/>
      <c r="Q17" s="76"/>
      <c r="R17" s="77"/>
      <c r="S17" s="71"/>
      <c r="T17" s="73"/>
    </row>
    <row r="18" spans="3:20" ht="21" customHeight="1" thickBot="1">
      <c r="C18" s="14"/>
      <c r="D18" s="18" t="e">
        <f ca="1">OFFSET(#REF!,'Рез уплотн'!#REF!-1,1)</f>
        <v>#REF!</v>
      </c>
      <c r="E18" s="74" t="s">
        <v>136</v>
      </c>
      <c r="F18" s="74"/>
      <c r="G18" s="16" t="s">
        <v>47</v>
      </c>
      <c r="H18" s="71"/>
      <c r="I18" s="72"/>
      <c r="J18" s="72"/>
      <c r="K18" s="73"/>
      <c r="L18" s="105" t="s">
        <v>45</v>
      </c>
      <c r="M18" s="106"/>
      <c r="N18" s="106"/>
      <c r="O18" s="16" t="s">
        <v>1</v>
      </c>
      <c r="P18" s="21"/>
      <c r="Q18" s="76"/>
      <c r="R18" s="77"/>
      <c r="S18" s="71"/>
      <c r="T18" s="73"/>
    </row>
    <row r="19" spans="3:20" ht="21" customHeight="1">
      <c r="C19" s="14"/>
      <c r="D19" s="18" t="e">
        <f ca="1">OFFSET(#REF!,'Рез уплотн'!#REF!-1,1)</f>
        <v>#REF!</v>
      </c>
      <c r="E19" s="74" t="s">
        <v>137</v>
      </c>
      <c r="F19" s="74"/>
      <c r="G19" s="16" t="s">
        <v>47</v>
      </c>
      <c r="H19" s="71"/>
      <c r="I19" s="72"/>
      <c r="J19" s="72"/>
      <c r="K19" s="73"/>
      <c r="L19" s="105" t="s">
        <v>45</v>
      </c>
      <c r="M19" s="106"/>
      <c r="N19" s="106"/>
      <c r="O19" s="16" t="s">
        <v>1</v>
      </c>
      <c r="P19" s="21"/>
      <c r="Q19" s="76"/>
      <c r="R19" s="77"/>
      <c r="S19" s="71"/>
      <c r="T19" s="73"/>
    </row>
    <row r="20" spans="3:20" ht="21" customHeight="1">
      <c r="C20" s="14"/>
      <c r="D20" s="18"/>
      <c r="E20" s="74"/>
      <c r="F20" s="74"/>
      <c r="G20" s="19"/>
      <c r="H20" s="71"/>
      <c r="I20" s="72"/>
      <c r="J20" s="72"/>
      <c r="K20" s="73"/>
      <c r="L20" s="71"/>
      <c r="M20" s="72"/>
      <c r="N20" s="73"/>
      <c r="O20" s="20"/>
      <c r="P20" s="21"/>
      <c r="Q20" s="76"/>
      <c r="R20" s="77"/>
      <c r="S20" s="71"/>
      <c r="T20" s="73"/>
    </row>
    <row r="21" spans="3:20" ht="21" customHeight="1">
      <c r="C21" s="14"/>
      <c r="D21" s="18"/>
      <c r="E21" s="74"/>
      <c r="F21" s="74"/>
      <c r="G21" s="19"/>
      <c r="H21" s="71"/>
      <c r="I21" s="72"/>
      <c r="J21" s="72"/>
      <c r="K21" s="73"/>
      <c r="L21" s="71"/>
      <c r="M21" s="72"/>
      <c r="N21" s="73"/>
      <c r="O21" s="20"/>
      <c r="P21" s="21"/>
      <c r="Q21" s="76"/>
      <c r="R21" s="77"/>
      <c r="S21" s="71"/>
      <c r="T21" s="73"/>
    </row>
    <row r="22" spans="3:20" ht="21" customHeight="1">
      <c r="C22" s="14"/>
      <c r="D22" s="18"/>
      <c r="E22" s="74"/>
      <c r="F22" s="74"/>
      <c r="G22" s="19"/>
      <c r="H22" s="71"/>
      <c r="I22" s="72"/>
      <c r="J22" s="72"/>
      <c r="K22" s="73"/>
      <c r="L22" s="71"/>
      <c r="M22" s="72"/>
      <c r="N22" s="73"/>
      <c r="O22" s="20"/>
      <c r="P22" s="21"/>
      <c r="Q22" s="76"/>
      <c r="R22" s="77"/>
      <c r="S22" s="71"/>
      <c r="T22" s="73"/>
    </row>
    <row r="23" spans="3:20" s="4" customFormat="1" ht="21" customHeight="1">
      <c r="C23" s="14"/>
      <c r="D23" s="18"/>
      <c r="E23" s="74"/>
      <c r="F23" s="74"/>
      <c r="G23" s="19"/>
      <c r="H23" s="71"/>
      <c r="I23" s="72"/>
      <c r="J23" s="72"/>
      <c r="K23" s="73"/>
      <c r="L23" s="71"/>
      <c r="M23" s="72"/>
      <c r="N23" s="73"/>
      <c r="O23" s="20"/>
      <c r="P23" s="21"/>
      <c r="Q23" s="76"/>
      <c r="R23" s="77"/>
      <c r="S23" s="71"/>
      <c r="T23" s="73"/>
    </row>
    <row r="24" spans="3:20" s="4" customFormat="1" ht="21" customHeight="1">
      <c r="C24" s="14"/>
      <c r="D24" s="18"/>
      <c r="E24" s="74"/>
      <c r="F24" s="74"/>
      <c r="G24" s="19"/>
      <c r="H24" s="71"/>
      <c r="I24" s="72"/>
      <c r="J24" s="72"/>
      <c r="K24" s="73"/>
      <c r="L24" s="71"/>
      <c r="M24" s="72"/>
      <c r="N24" s="73"/>
      <c r="O24" s="20"/>
      <c r="P24" s="21"/>
      <c r="Q24" s="76"/>
      <c r="R24" s="77"/>
      <c r="S24" s="71"/>
      <c r="T24" s="73"/>
    </row>
    <row r="25" spans="3:20" s="4" customFormat="1" ht="21" customHeight="1">
      <c r="C25" s="14"/>
      <c r="D25" s="18"/>
      <c r="E25" s="74"/>
      <c r="F25" s="74"/>
      <c r="G25" s="19"/>
      <c r="H25" s="71"/>
      <c r="I25" s="72"/>
      <c r="J25" s="72"/>
      <c r="K25" s="73"/>
      <c r="L25" s="71"/>
      <c r="M25" s="72"/>
      <c r="N25" s="73"/>
      <c r="O25" s="20"/>
      <c r="P25" s="21"/>
      <c r="Q25" s="76"/>
      <c r="R25" s="77"/>
      <c r="S25" s="71"/>
      <c r="T25" s="73"/>
    </row>
    <row r="26" spans="3:20" ht="21" customHeight="1">
      <c r="C26" s="14"/>
      <c r="D26" s="18"/>
      <c r="E26" s="74"/>
      <c r="F26" s="74"/>
      <c r="G26" s="19"/>
      <c r="H26" s="71"/>
      <c r="I26" s="72"/>
      <c r="J26" s="72"/>
      <c r="K26" s="73"/>
      <c r="L26" s="71"/>
      <c r="M26" s="72"/>
      <c r="N26" s="73"/>
      <c r="O26" s="20"/>
      <c r="P26" s="21"/>
      <c r="Q26" s="76"/>
      <c r="R26" s="77"/>
      <c r="S26" s="71"/>
      <c r="T26" s="73"/>
    </row>
    <row r="27" spans="3:20" s="4" customFormat="1" ht="21" customHeight="1">
      <c r="C27" s="14"/>
      <c r="D27" s="18"/>
      <c r="E27" s="74"/>
      <c r="F27" s="74"/>
      <c r="G27" s="19"/>
      <c r="H27" s="71"/>
      <c r="I27" s="72"/>
      <c r="J27" s="72"/>
      <c r="K27" s="73"/>
      <c r="L27" s="71"/>
      <c r="M27" s="72"/>
      <c r="N27" s="73"/>
      <c r="O27" s="20"/>
      <c r="P27" s="21"/>
      <c r="Q27" s="76"/>
      <c r="R27" s="77"/>
      <c r="S27" s="71"/>
      <c r="T27" s="73"/>
    </row>
    <row r="28" spans="3:20" s="4" customFormat="1" ht="21" customHeight="1">
      <c r="C28" s="14"/>
      <c r="D28" s="18"/>
      <c r="E28" s="74"/>
      <c r="F28" s="74"/>
      <c r="G28" s="19"/>
      <c r="H28" s="71"/>
      <c r="I28" s="72"/>
      <c r="J28" s="72"/>
      <c r="K28" s="73"/>
      <c r="L28" s="71"/>
      <c r="M28" s="72"/>
      <c r="N28" s="73"/>
      <c r="O28" s="20"/>
      <c r="P28" s="21"/>
      <c r="Q28" s="76"/>
      <c r="R28" s="77"/>
      <c r="S28" s="71"/>
      <c r="T28" s="73"/>
    </row>
    <row r="29" spans="1:20" s="4" customFormat="1" ht="21" customHeight="1" thickBot="1">
      <c r="A29" s="8"/>
      <c r="B29" s="9"/>
      <c r="C29" s="14"/>
      <c r="D29" s="18"/>
      <c r="E29" s="74"/>
      <c r="F29" s="74"/>
      <c r="G29" s="19"/>
      <c r="H29" s="71"/>
      <c r="I29" s="72"/>
      <c r="J29" s="72"/>
      <c r="K29" s="73"/>
      <c r="L29" s="71"/>
      <c r="M29" s="72"/>
      <c r="N29" s="73"/>
      <c r="O29" s="20"/>
      <c r="P29" s="21"/>
      <c r="Q29" s="76"/>
      <c r="R29" s="77"/>
      <c r="S29" s="71"/>
      <c r="T29" s="73"/>
    </row>
    <row r="30" spans="1:20" s="4" customFormat="1" ht="21" customHeight="1">
      <c r="A30" s="131" t="s">
        <v>15</v>
      </c>
      <c r="B30" s="133"/>
      <c r="C30" s="14"/>
      <c r="D30" s="18"/>
      <c r="E30" s="74"/>
      <c r="F30" s="75"/>
      <c r="G30" s="19"/>
      <c r="H30" s="71"/>
      <c r="I30" s="72"/>
      <c r="J30" s="72"/>
      <c r="K30" s="73"/>
      <c r="L30" s="71"/>
      <c r="M30" s="72"/>
      <c r="N30" s="73"/>
      <c r="O30" s="20"/>
      <c r="P30" s="21"/>
      <c r="Q30" s="76"/>
      <c r="R30" s="77"/>
      <c r="S30" s="71"/>
      <c r="T30" s="73"/>
    </row>
    <row r="31" spans="1:20" ht="21" customHeight="1">
      <c r="A31" s="131"/>
      <c r="B31" s="133"/>
      <c r="C31" s="14"/>
      <c r="D31" s="18"/>
      <c r="E31" s="74"/>
      <c r="F31" s="74"/>
      <c r="G31" s="19"/>
      <c r="H31" s="71"/>
      <c r="I31" s="72"/>
      <c r="J31" s="72"/>
      <c r="K31" s="73"/>
      <c r="L31" s="71"/>
      <c r="M31" s="72"/>
      <c r="N31" s="73"/>
      <c r="O31" s="20"/>
      <c r="P31" s="21"/>
      <c r="Q31" s="76"/>
      <c r="R31" s="77"/>
      <c r="S31" s="71"/>
      <c r="T31" s="73"/>
    </row>
    <row r="32" spans="1:20" ht="21" customHeight="1">
      <c r="A32" s="131"/>
      <c r="B32" s="133"/>
      <c r="C32" s="61"/>
      <c r="D32" s="22"/>
      <c r="E32" s="23"/>
      <c r="F32" s="23"/>
      <c r="G32" s="24"/>
      <c r="H32" s="24"/>
      <c r="I32" s="24"/>
      <c r="J32" s="24"/>
      <c r="K32" s="24"/>
      <c r="L32" s="24"/>
      <c r="M32" s="24"/>
      <c r="N32" s="24"/>
      <c r="O32" s="10"/>
      <c r="P32" s="25"/>
      <c r="Q32" s="10"/>
      <c r="R32" s="10"/>
      <c r="S32" s="24"/>
      <c r="T32" s="26"/>
    </row>
    <row r="33" spans="1:77" s="3" customFormat="1" ht="7.5" customHeight="1" thickBot="1">
      <c r="A33" s="132"/>
      <c r="B33" s="134"/>
      <c r="C33" s="62"/>
      <c r="D33" s="27"/>
      <c r="E33" s="28"/>
      <c r="F33" s="29"/>
      <c r="G33" s="30"/>
      <c r="H33" s="31"/>
      <c r="I33" s="31"/>
      <c r="J33" s="31"/>
      <c r="K33" s="31"/>
      <c r="L33" s="31"/>
      <c r="M33" s="31"/>
      <c r="N33" s="129"/>
      <c r="O33" s="129"/>
      <c r="P33" s="129"/>
      <c r="Q33" s="129"/>
      <c r="R33" s="110"/>
      <c r="S33" s="110"/>
      <c r="T33" s="11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</row>
    <row r="34" spans="1:20" ht="15" customHeight="1">
      <c r="A34" s="130" t="s">
        <v>16</v>
      </c>
      <c r="B34" s="135"/>
      <c r="C34" s="62"/>
      <c r="D34" s="27"/>
      <c r="E34" s="27"/>
      <c r="F34" s="30"/>
      <c r="G34" s="30"/>
      <c r="H34" s="32"/>
      <c r="I34" s="33"/>
      <c r="J34" s="34"/>
      <c r="K34" s="35"/>
      <c r="L34" s="32"/>
      <c r="M34" s="33"/>
      <c r="N34" s="123"/>
      <c r="O34" s="124"/>
      <c r="P34" s="124"/>
      <c r="Q34" s="124"/>
      <c r="R34" s="124"/>
      <c r="S34" s="124"/>
      <c r="T34" s="125"/>
    </row>
    <row r="35" spans="1:20" ht="15" customHeight="1" thickBot="1">
      <c r="A35" s="131"/>
      <c r="B35" s="136"/>
      <c r="C35" s="62"/>
      <c r="D35" s="27"/>
      <c r="E35" s="27"/>
      <c r="F35" s="30"/>
      <c r="G35" s="30"/>
      <c r="H35" s="36"/>
      <c r="I35" s="37"/>
      <c r="J35" s="38"/>
      <c r="K35" s="39"/>
      <c r="L35" s="36"/>
      <c r="M35" s="37"/>
      <c r="N35" s="126"/>
      <c r="O35" s="127"/>
      <c r="P35" s="127"/>
      <c r="Q35" s="127"/>
      <c r="R35" s="127"/>
      <c r="S35" s="127"/>
      <c r="T35" s="128"/>
    </row>
    <row r="36" spans="1:20" ht="15" customHeight="1">
      <c r="A36" s="131"/>
      <c r="B36" s="136"/>
      <c r="C36" s="62"/>
      <c r="D36" s="27"/>
      <c r="E36" s="27"/>
      <c r="F36" s="30"/>
      <c r="G36" s="30"/>
      <c r="H36" s="36"/>
      <c r="I36" s="37"/>
      <c r="J36" s="38"/>
      <c r="K36" s="39"/>
      <c r="L36" s="36"/>
      <c r="M36" s="37"/>
      <c r="N36" s="112" t="s">
        <v>46</v>
      </c>
      <c r="O36" s="113"/>
      <c r="P36" s="113"/>
      <c r="Q36" s="113"/>
      <c r="R36" s="113"/>
      <c r="S36" s="113"/>
      <c r="T36" s="114"/>
    </row>
    <row r="37" spans="1:20" ht="15" customHeight="1" thickBot="1">
      <c r="A37" s="131"/>
      <c r="B37" s="136"/>
      <c r="C37" s="62"/>
      <c r="D37" s="27"/>
      <c r="E37" s="40"/>
      <c r="F37" s="30"/>
      <c r="G37" s="30"/>
      <c r="H37" s="41"/>
      <c r="I37" s="42"/>
      <c r="J37" s="43"/>
      <c r="K37" s="44"/>
      <c r="L37" s="41"/>
      <c r="M37" s="42"/>
      <c r="N37" s="115"/>
      <c r="O37" s="116"/>
      <c r="P37" s="116"/>
      <c r="Q37" s="116"/>
      <c r="R37" s="116"/>
      <c r="S37" s="116"/>
      <c r="T37" s="117"/>
    </row>
    <row r="38" spans="1:20" ht="15" customHeight="1" thickBot="1">
      <c r="A38" s="131"/>
      <c r="B38" s="136"/>
      <c r="C38" s="62"/>
      <c r="D38" s="27"/>
      <c r="E38" s="40"/>
      <c r="F38" s="30"/>
      <c r="G38" s="30"/>
      <c r="H38" s="45" t="s">
        <v>5</v>
      </c>
      <c r="I38" s="46" t="s">
        <v>6</v>
      </c>
      <c r="J38" s="47" t="s">
        <v>7</v>
      </c>
      <c r="K38" s="48" t="s">
        <v>8</v>
      </c>
      <c r="L38" s="45" t="s">
        <v>9</v>
      </c>
      <c r="M38" s="46" t="s">
        <v>10</v>
      </c>
      <c r="N38" s="118"/>
      <c r="O38" s="119"/>
      <c r="P38" s="119"/>
      <c r="Q38" s="119"/>
      <c r="R38" s="119"/>
      <c r="S38" s="119"/>
      <c r="T38" s="120"/>
    </row>
    <row r="39" spans="1:20" ht="15" customHeight="1" thickBot="1">
      <c r="A39" s="132"/>
      <c r="B39" s="137"/>
      <c r="C39" s="62"/>
      <c r="D39" s="27"/>
      <c r="E39" s="40"/>
      <c r="F39" s="30"/>
      <c r="G39" s="30"/>
      <c r="H39" s="85" t="s">
        <v>11</v>
      </c>
      <c r="I39" s="86"/>
      <c r="J39" s="102"/>
      <c r="K39" s="102"/>
      <c r="L39" s="49"/>
      <c r="M39" s="33"/>
      <c r="N39" s="112" t="s">
        <v>25</v>
      </c>
      <c r="O39" s="113"/>
      <c r="P39" s="113"/>
      <c r="Q39" s="114"/>
      <c r="R39" s="50" t="s">
        <v>12</v>
      </c>
      <c r="S39" s="50" t="s">
        <v>7</v>
      </c>
      <c r="T39" s="50" t="s">
        <v>13</v>
      </c>
    </row>
    <row r="40" spans="1:20" ht="15" customHeight="1" thickBot="1">
      <c r="A40" s="130" t="s">
        <v>17</v>
      </c>
      <c r="B40" s="140"/>
      <c r="C40" s="63"/>
      <c r="D40" s="27"/>
      <c r="E40" s="27"/>
      <c r="F40" s="30"/>
      <c r="G40" s="30"/>
      <c r="H40" s="85" t="s">
        <v>14</v>
      </c>
      <c r="I40" s="86"/>
      <c r="J40" s="91"/>
      <c r="K40" s="91"/>
      <c r="L40" s="49"/>
      <c r="M40" s="33"/>
      <c r="N40" s="115"/>
      <c r="O40" s="116"/>
      <c r="P40" s="116"/>
      <c r="Q40" s="117"/>
      <c r="R40" s="121" t="s">
        <v>19</v>
      </c>
      <c r="S40" s="121">
        <v>1</v>
      </c>
      <c r="T40" s="121">
        <v>3</v>
      </c>
    </row>
    <row r="41" spans="1:20" ht="15" customHeight="1" thickBot="1" thickTop="1">
      <c r="A41" s="138"/>
      <c r="B41" s="141"/>
      <c r="C41" s="63"/>
      <c r="D41" s="27"/>
      <c r="E41" s="27"/>
      <c r="F41" s="30"/>
      <c r="G41" s="30"/>
      <c r="H41" s="85" t="s">
        <v>27</v>
      </c>
      <c r="I41" s="86"/>
      <c r="J41" s="91"/>
      <c r="K41" s="91"/>
      <c r="L41" s="51"/>
      <c r="M41" s="33"/>
      <c r="N41" s="118"/>
      <c r="O41" s="119"/>
      <c r="P41" s="119"/>
      <c r="Q41" s="120"/>
      <c r="R41" s="122"/>
      <c r="S41" s="122"/>
      <c r="T41" s="122"/>
    </row>
    <row r="42" spans="1:20" ht="15" customHeight="1" thickBot="1" thickTop="1">
      <c r="A42" s="138"/>
      <c r="B42" s="141"/>
      <c r="C42" s="64"/>
      <c r="D42" s="52"/>
      <c r="E42" s="52"/>
      <c r="F42" s="53"/>
      <c r="G42" s="54"/>
      <c r="H42" s="85" t="s">
        <v>28</v>
      </c>
      <c r="I42" s="86"/>
      <c r="J42" s="91"/>
      <c r="K42" s="91"/>
      <c r="L42" s="55"/>
      <c r="M42" s="33"/>
      <c r="N42" s="116" t="s">
        <v>20</v>
      </c>
      <c r="O42" s="116"/>
      <c r="P42" s="116"/>
      <c r="Q42" s="117"/>
      <c r="R42" s="115" t="s">
        <v>26</v>
      </c>
      <c r="S42" s="116"/>
      <c r="T42" s="117"/>
    </row>
    <row r="43" spans="1:20" ht="15" customHeight="1" thickBot="1" thickTop="1">
      <c r="A43" s="138"/>
      <c r="B43" s="141"/>
      <c r="C43" s="64"/>
      <c r="D43" s="52"/>
      <c r="E43" s="52"/>
      <c r="F43" s="53"/>
      <c r="G43" s="54"/>
      <c r="H43" s="85" t="s">
        <v>29</v>
      </c>
      <c r="I43" s="86"/>
      <c r="J43" s="91"/>
      <c r="K43" s="91"/>
      <c r="L43" s="55"/>
      <c r="M43" s="33"/>
      <c r="N43" s="116"/>
      <c r="O43" s="116"/>
      <c r="P43" s="116"/>
      <c r="Q43" s="117"/>
      <c r="R43" s="115"/>
      <c r="S43" s="116"/>
      <c r="T43" s="117"/>
    </row>
    <row r="44" spans="1:20" ht="15" customHeight="1" thickBot="1" thickTop="1">
      <c r="A44" s="139"/>
      <c r="B44" s="142"/>
      <c r="C44" s="65"/>
      <c r="D44" s="56"/>
      <c r="E44" s="56"/>
      <c r="F44" s="57"/>
      <c r="G44" s="58"/>
      <c r="H44" s="92"/>
      <c r="I44" s="93"/>
      <c r="J44" s="89"/>
      <c r="K44" s="90"/>
      <c r="L44" s="59"/>
      <c r="M44" s="60"/>
      <c r="N44" s="119"/>
      <c r="O44" s="119"/>
      <c r="P44" s="119"/>
      <c r="Q44" s="120"/>
      <c r="R44" s="118"/>
      <c r="S44" s="119"/>
      <c r="T44" s="120"/>
    </row>
    <row r="45" spans="1:20" ht="12.75">
      <c r="A45" s="66"/>
      <c r="B45" s="66"/>
      <c r="C45" s="67"/>
      <c r="D45" s="68"/>
      <c r="E45" s="68"/>
      <c r="F45" s="69"/>
      <c r="G45" s="66"/>
      <c r="H45" s="66"/>
      <c r="I45" s="66"/>
      <c r="J45" s="66"/>
      <c r="K45" s="66"/>
      <c r="L45" s="66"/>
      <c r="M45" s="66"/>
      <c r="N45" s="66"/>
      <c r="O45" s="66"/>
      <c r="P45" s="70"/>
      <c r="Q45" s="66"/>
      <c r="R45" s="66"/>
      <c r="S45" s="66"/>
      <c r="T45" s="66"/>
    </row>
    <row r="46" spans="1:20" ht="12.75">
      <c r="A46" s="66"/>
      <c r="B46" s="66"/>
      <c r="C46" s="67"/>
      <c r="D46" s="68"/>
      <c r="E46" s="68"/>
      <c r="F46" s="69"/>
      <c r="G46" s="66"/>
      <c r="H46" s="66"/>
      <c r="I46" s="66"/>
      <c r="J46" s="66"/>
      <c r="K46" s="66"/>
      <c r="L46" s="66"/>
      <c r="M46" s="66"/>
      <c r="N46" s="66"/>
      <c r="O46" s="66"/>
      <c r="P46" s="70"/>
      <c r="Q46" s="66"/>
      <c r="R46" s="66"/>
      <c r="S46" s="66"/>
      <c r="T46" s="66"/>
    </row>
  </sheetData>
  <sheetProtection/>
  <mergeCells count="177">
    <mergeCell ref="N42:Q44"/>
    <mergeCell ref="R42:T44"/>
    <mergeCell ref="H43:I43"/>
    <mergeCell ref="J43:K43"/>
    <mergeCell ref="H44:I44"/>
    <mergeCell ref="J44:K44"/>
    <mergeCell ref="B40:B44"/>
    <mergeCell ref="H40:I40"/>
    <mergeCell ref="J40:K40"/>
    <mergeCell ref="R40:R41"/>
    <mergeCell ref="S40:S41"/>
    <mergeCell ref="T40:T41"/>
    <mergeCell ref="H41:I41"/>
    <mergeCell ref="J41:K41"/>
    <mergeCell ref="H42:I42"/>
    <mergeCell ref="J42:K42"/>
    <mergeCell ref="N33:Q33"/>
    <mergeCell ref="R33:T33"/>
    <mergeCell ref="A34:A39"/>
    <mergeCell ref="B34:B39"/>
    <mergeCell ref="N34:T35"/>
    <mergeCell ref="N36:T38"/>
    <mergeCell ref="H39:I39"/>
    <mergeCell ref="J39:K39"/>
    <mergeCell ref="N39:Q41"/>
    <mergeCell ref="A40:A44"/>
    <mergeCell ref="Q30:R30"/>
    <mergeCell ref="S30:T30"/>
    <mergeCell ref="E31:F31"/>
    <mergeCell ref="H31:K31"/>
    <mergeCell ref="L31:N31"/>
    <mergeCell ref="Q31:R31"/>
    <mergeCell ref="S31:T31"/>
    <mergeCell ref="E29:F29"/>
    <mergeCell ref="H29:K29"/>
    <mergeCell ref="L29:N29"/>
    <mergeCell ref="Q29:R29"/>
    <mergeCell ref="S29:T29"/>
    <mergeCell ref="A30:A33"/>
    <mergeCell ref="B30:B33"/>
    <mergeCell ref="E30:F30"/>
    <mergeCell ref="H30:K30"/>
    <mergeCell ref="L30:N30"/>
    <mergeCell ref="E27:F27"/>
    <mergeCell ref="H27:K27"/>
    <mergeCell ref="L27:N27"/>
    <mergeCell ref="Q27:R27"/>
    <mergeCell ref="S27:T27"/>
    <mergeCell ref="E28:F28"/>
    <mergeCell ref="H28:K28"/>
    <mergeCell ref="L28:N28"/>
    <mergeCell ref="Q28:R28"/>
    <mergeCell ref="S28:T28"/>
    <mergeCell ref="E25:F25"/>
    <mergeCell ref="H25:K25"/>
    <mergeCell ref="L25:N25"/>
    <mergeCell ref="Q25:R25"/>
    <mergeCell ref="S25:T25"/>
    <mergeCell ref="E26:F26"/>
    <mergeCell ref="H26:K26"/>
    <mergeCell ref="L26:N26"/>
    <mergeCell ref="Q26:R26"/>
    <mergeCell ref="S26:T26"/>
    <mergeCell ref="E23:F23"/>
    <mergeCell ref="H23:K23"/>
    <mergeCell ref="L23:N23"/>
    <mergeCell ref="Q23:R23"/>
    <mergeCell ref="S23:T23"/>
    <mergeCell ref="E24:F24"/>
    <mergeCell ref="H24:K24"/>
    <mergeCell ref="L24:N24"/>
    <mergeCell ref="Q24:R24"/>
    <mergeCell ref="S24:T24"/>
    <mergeCell ref="E21:F21"/>
    <mergeCell ref="H21:K21"/>
    <mergeCell ref="L21:N21"/>
    <mergeCell ref="Q21:R21"/>
    <mergeCell ref="S21:T21"/>
    <mergeCell ref="E22:F22"/>
    <mergeCell ref="H22:K22"/>
    <mergeCell ref="L22:N22"/>
    <mergeCell ref="Q22:R22"/>
    <mergeCell ref="S22:T22"/>
    <mergeCell ref="E19:F19"/>
    <mergeCell ref="H19:K19"/>
    <mergeCell ref="L19:N19"/>
    <mergeCell ref="Q19:R19"/>
    <mergeCell ref="S19:T19"/>
    <mergeCell ref="E20:F20"/>
    <mergeCell ref="H20:K20"/>
    <mergeCell ref="L20:N20"/>
    <mergeCell ref="Q20:R20"/>
    <mergeCell ref="S20:T20"/>
    <mergeCell ref="E17:F17"/>
    <mergeCell ref="H17:K17"/>
    <mergeCell ref="L17:N17"/>
    <mergeCell ref="Q17:R17"/>
    <mergeCell ref="S17:T17"/>
    <mergeCell ref="E18:F18"/>
    <mergeCell ref="H18:K18"/>
    <mergeCell ref="L18:N18"/>
    <mergeCell ref="Q18:R18"/>
    <mergeCell ref="S18:T18"/>
    <mergeCell ref="E15:F15"/>
    <mergeCell ref="H15:K15"/>
    <mergeCell ref="L15:N15"/>
    <mergeCell ref="Q15:R15"/>
    <mergeCell ref="S15:T15"/>
    <mergeCell ref="E16:F16"/>
    <mergeCell ref="H16:K16"/>
    <mergeCell ref="L16:N16"/>
    <mergeCell ref="Q16:R16"/>
    <mergeCell ref="S16:T16"/>
    <mergeCell ref="E13:F13"/>
    <mergeCell ref="H13:K13"/>
    <mergeCell ref="L13:N13"/>
    <mergeCell ref="Q13:R13"/>
    <mergeCell ref="S13:T13"/>
    <mergeCell ref="E14:F14"/>
    <mergeCell ref="H14:K14"/>
    <mergeCell ref="L14:N14"/>
    <mergeCell ref="Q14:R14"/>
    <mergeCell ref="S14:T14"/>
    <mergeCell ref="E11:F11"/>
    <mergeCell ref="H11:K11"/>
    <mergeCell ref="L11:N11"/>
    <mergeCell ref="Q11:R11"/>
    <mergeCell ref="S11:T11"/>
    <mergeCell ref="E12:F12"/>
    <mergeCell ref="H12:K12"/>
    <mergeCell ref="L12:N12"/>
    <mergeCell ref="Q12:R12"/>
    <mergeCell ref="S12:T12"/>
    <mergeCell ref="E9:F9"/>
    <mergeCell ref="H9:K9"/>
    <mergeCell ref="L9:N9"/>
    <mergeCell ref="Q9:R9"/>
    <mergeCell ref="S9:T9"/>
    <mergeCell ref="E10:F10"/>
    <mergeCell ref="H10:K10"/>
    <mergeCell ref="L10:N10"/>
    <mergeCell ref="Q10:R10"/>
    <mergeCell ref="S10:T10"/>
    <mergeCell ref="E7:F7"/>
    <mergeCell ref="H7:K7"/>
    <mergeCell ref="L7:N7"/>
    <mergeCell ref="Q7:R7"/>
    <mergeCell ref="S7:T7"/>
    <mergeCell ref="E8:F8"/>
    <mergeCell ref="H8:K8"/>
    <mergeCell ref="L8:N8"/>
    <mergeCell ref="Q8:R8"/>
    <mergeCell ref="S8:T8"/>
    <mergeCell ref="E5:F5"/>
    <mergeCell ref="H5:K5"/>
    <mergeCell ref="L5:N5"/>
    <mergeCell ref="Q5:R5"/>
    <mergeCell ref="S5:T5"/>
    <mergeCell ref="E6:F6"/>
    <mergeCell ref="H6:K6"/>
    <mergeCell ref="L6:N6"/>
    <mergeCell ref="Q6:R6"/>
    <mergeCell ref="S6:T6"/>
    <mergeCell ref="P1:P3"/>
    <mergeCell ref="Q1:R3"/>
    <mergeCell ref="S1:T3"/>
    <mergeCell ref="D4:F4"/>
    <mergeCell ref="H4:K4"/>
    <mergeCell ref="L4:N4"/>
    <mergeCell ref="Q4:R4"/>
    <mergeCell ref="S4:T4"/>
    <mergeCell ref="C1:C3"/>
    <mergeCell ref="D1:F3"/>
    <mergeCell ref="G1:G3"/>
    <mergeCell ref="H1:K3"/>
    <mergeCell ref="L1:N3"/>
    <mergeCell ref="O1:O3"/>
  </mergeCells>
  <conditionalFormatting sqref="E5 E32">
    <cfRule type="expression" priority="1" dxfId="6" stopIfTrue="1">
      <formula>$D5=0</formula>
    </cfRule>
  </conditionalFormatting>
  <dataValidations count="1">
    <dataValidation type="list" allowBlank="1" showInputMessage="1" showErrorMessage="1" sqref="R42:T44">
      <formula1>Спис5</formula1>
    </dataValidation>
  </dataValidations>
  <printOptions horizontalCentered="1" verticalCentered="1"/>
  <pageMargins left="0.07874015748031496" right="0.07874015748031496" top="0.1968503937007874" bottom="0.1968503937007874" header="0.31496062992125984" footer="0.31496062992125984"/>
  <pageSetup horizontalDpi="600" verticalDpi="600" orientation="landscape" paperSize="8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Y35"/>
  <sheetViews>
    <sheetView showZeros="0" tabSelected="1" zoomScale="80" zoomScaleNormal="80" zoomScalePageLayoutView="0" workbookViewId="0" topLeftCell="A1">
      <selection activeCell="X8" sqref="X8"/>
    </sheetView>
  </sheetViews>
  <sheetFormatPr defaultColWidth="9.00390625" defaultRowHeight="12.75"/>
  <cols>
    <col min="1" max="1" width="2.75390625" style="1" customWidth="1"/>
    <col min="2" max="2" width="3.25390625" style="1" customWidth="1"/>
    <col min="3" max="3" width="10.875" style="5" customWidth="1"/>
    <col min="4" max="4" width="0.74609375" style="6" customWidth="1"/>
    <col min="5" max="5" width="46.875" style="6" customWidth="1"/>
    <col min="6" max="6" width="19.375" style="2" customWidth="1"/>
    <col min="7" max="7" width="34.625" style="1" customWidth="1"/>
    <col min="8" max="11" width="5.25390625" style="1" customWidth="1"/>
    <col min="12" max="12" width="7.625" style="1" customWidth="1"/>
    <col min="13" max="13" width="5.25390625" style="1" customWidth="1"/>
    <col min="14" max="14" width="10.00390625" style="1" customWidth="1"/>
    <col min="15" max="15" width="10.25390625" style="1" customWidth="1"/>
    <col min="16" max="16" width="10.00390625" style="7" customWidth="1"/>
    <col min="17" max="17" width="4.625" style="1" customWidth="1"/>
    <col min="18" max="18" width="7.875" style="1" customWidth="1"/>
    <col min="19" max="19" width="8.125" style="1" customWidth="1"/>
    <col min="20" max="20" width="10.00390625" style="1" customWidth="1"/>
    <col min="21" max="21" width="2.25390625" style="1" customWidth="1"/>
    <col min="22" max="31" width="9.125" style="1" customWidth="1"/>
    <col min="32" max="33" width="11.625" style="1" customWidth="1"/>
    <col min="34" max="36" width="12.125" style="1" customWidth="1"/>
    <col min="37" max="16384" width="9.125" style="1" customWidth="1"/>
  </cols>
  <sheetData>
    <row r="1" spans="3:73" ht="24" customHeight="1">
      <c r="C1" s="94" t="s">
        <v>3</v>
      </c>
      <c r="D1" s="96" t="s">
        <v>0</v>
      </c>
      <c r="E1" s="97"/>
      <c r="F1" s="97"/>
      <c r="G1" s="81" t="s">
        <v>4</v>
      </c>
      <c r="H1" s="81" t="s">
        <v>21</v>
      </c>
      <c r="I1" s="100"/>
      <c r="J1" s="100"/>
      <c r="K1" s="82"/>
      <c r="L1" s="81" t="s">
        <v>22</v>
      </c>
      <c r="M1" s="100"/>
      <c r="N1" s="82"/>
      <c r="O1" s="103" t="s">
        <v>23</v>
      </c>
      <c r="P1" s="81" t="s">
        <v>6</v>
      </c>
      <c r="Q1" s="81" t="s">
        <v>24</v>
      </c>
      <c r="R1" s="82"/>
      <c r="S1" s="81" t="s">
        <v>2</v>
      </c>
      <c r="T1" s="82"/>
      <c r="BN1" s="3"/>
      <c r="BO1" s="3"/>
      <c r="BP1" s="3"/>
      <c r="BQ1" s="3"/>
      <c r="BR1" s="3"/>
      <c r="BS1" s="3"/>
      <c r="BT1" s="3"/>
      <c r="BU1" s="3"/>
    </row>
    <row r="2" spans="3:73" ht="24" customHeight="1">
      <c r="C2" s="95"/>
      <c r="D2" s="98"/>
      <c r="E2" s="99"/>
      <c r="F2" s="99"/>
      <c r="G2" s="83"/>
      <c r="H2" s="83"/>
      <c r="I2" s="101"/>
      <c r="J2" s="101"/>
      <c r="K2" s="84"/>
      <c r="L2" s="83"/>
      <c r="M2" s="101"/>
      <c r="N2" s="84"/>
      <c r="O2" s="104"/>
      <c r="P2" s="83"/>
      <c r="Q2" s="83"/>
      <c r="R2" s="84"/>
      <c r="S2" s="83"/>
      <c r="T2" s="84"/>
      <c r="BN2" s="3"/>
      <c r="BO2" s="3"/>
      <c r="BP2" s="3"/>
      <c r="BQ2" s="3"/>
      <c r="BR2" s="3"/>
      <c r="BS2" s="3"/>
      <c r="BT2" s="3"/>
      <c r="BU2" s="3"/>
    </row>
    <row r="3" spans="3:73" ht="24" customHeight="1" thickBot="1">
      <c r="C3" s="95"/>
      <c r="D3" s="98"/>
      <c r="E3" s="99"/>
      <c r="F3" s="99"/>
      <c r="G3" s="83"/>
      <c r="H3" s="83"/>
      <c r="I3" s="101"/>
      <c r="J3" s="101"/>
      <c r="K3" s="84"/>
      <c r="L3" s="83"/>
      <c r="M3" s="101"/>
      <c r="N3" s="84"/>
      <c r="O3" s="104"/>
      <c r="P3" s="83"/>
      <c r="Q3" s="83"/>
      <c r="R3" s="84"/>
      <c r="S3" s="83"/>
      <c r="T3" s="84"/>
      <c r="BN3" s="3"/>
      <c r="BO3" s="3"/>
      <c r="BP3" s="3"/>
      <c r="BQ3" s="3"/>
      <c r="BR3" s="3"/>
      <c r="BS3" s="3"/>
      <c r="BT3" s="3"/>
      <c r="BU3" s="3"/>
    </row>
    <row r="4" spans="3:73" ht="24" customHeight="1" thickBot="1">
      <c r="C4" s="11">
        <v>1</v>
      </c>
      <c r="D4" s="78">
        <v>2</v>
      </c>
      <c r="E4" s="79"/>
      <c r="F4" s="79"/>
      <c r="G4" s="12">
        <v>3</v>
      </c>
      <c r="H4" s="78">
        <v>4</v>
      </c>
      <c r="I4" s="79"/>
      <c r="J4" s="79"/>
      <c r="K4" s="80"/>
      <c r="L4" s="78">
        <v>5</v>
      </c>
      <c r="M4" s="79"/>
      <c r="N4" s="80"/>
      <c r="O4" s="13">
        <v>6</v>
      </c>
      <c r="P4" s="12">
        <v>7</v>
      </c>
      <c r="Q4" s="78">
        <v>8</v>
      </c>
      <c r="R4" s="80"/>
      <c r="S4" s="78">
        <v>9</v>
      </c>
      <c r="T4" s="80"/>
      <c r="BN4" s="3"/>
      <c r="BO4" s="3"/>
      <c r="BP4" s="3"/>
      <c r="BQ4" s="3"/>
      <c r="BR4" s="3"/>
      <c r="BS4" s="3"/>
      <c r="BT4" s="3"/>
      <c r="BU4" s="3"/>
    </row>
    <row r="5" spans="3:20" ht="59.25" customHeight="1" thickBot="1">
      <c r="C5" s="14"/>
      <c r="D5" s="15" t="e">
        <f ca="1">OFFSET(#REF!,Колодец!#REF!-1,1)</f>
        <v>#REF!</v>
      </c>
      <c r="E5" s="143" t="s">
        <v>138</v>
      </c>
      <c r="F5" s="144"/>
      <c r="G5" s="16" t="s">
        <v>142</v>
      </c>
      <c r="H5" s="105"/>
      <c r="I5" s="106"/>
      <c r="J5" s="106"/>
      <c r="K5" s="107"/>
      <c r="L5" s="105" t="s">
        <v>45</v>
      </c>
      <c r="M5" s="106"/>
      <c r="N5" s="106"/>
      <c r="O5" s="16" t="s">
        <v>1</v>
      </c>
      <c r="P5" s="17"/>
      <c r="Q5" s="108"/>
      <c r="R5" s="109"/>
      <c r="S5" s="105"/>
      <c r="T5" s="107"/>
    </row>
    <row r="6" spans="3:20" ht="50.25" customHeight="1" thickBot="1">
      <c r="C6" s="14"/>
      <c r="D6" s="18" t="e">
        <f ca="1">OFFSET(#REF!,Колодец!#REF!-1,1)</f>
        <v>#REF!</v>
      </c>
      <c r="E6" s="143" t="s">
        <v>139</v>
      </c>
      <c r="F6" s="144"/>
      <c r="G6" s="16" t="s">
        <v>142</v>
      </c>
      <c r="H6" s="71"/>
      <c r="I6" s="72"/>
      <c r="J6" s="72"/>
      <c r="K6" s="73"/>
      <c r="L6" s="105" t="s">
        <v>45</v>
      </c>
      <c r="M6" s="106"/>
      <c r="N6" s="106"/>
      <c r="O6" s="16" t="s">
        <v>1</v>
      </c>
      <c r="P6" s="21"/>
      <c r="Q6" s="76"/>
      <c r="R6" s="77"/>
      <c r="S6" s="71"/>
      <c r="T6" s="73"/>
    </row>
    <row r="7" spans="3:20" ht="45.75" customHeight="1" thickBot="1">
      <c r="C7" s="14"/>
      <c r="D7" s="18" t="e">
        <f ca="1">OFFSET(#REF!,Колодец!#REF!-1,1)</f>
        <v>#REF!</v>
      </c>
      <c r="E7" s="143" t="s">
        <v>140</v>
      </c>
      <c r="F7" s="144"/>
      <c r="G7" s="16" t="s">
        <v>142</v>
      </c>
      <c r="H7" s="71"/>
      <c r="I7" s="72"/>
      <c r="J7" s="72"/>
      <c r="K7" s="73"/>
      <c r="L7" s="105" t="s">
        <v>45</v>
      </c>
      <c r="M7" s="106"/>
      <c r="N7" s="106"/>
      <c r="O7" s="16" t="s">
        <v>1</v>
      </c>
      <c r="P7" s="21"/>
      <c r="Q7" s="76"/>
      <c r="R7" s="77"/>
      <c r="S7" s="71"/>
      <c r="T7" s="73"/>
    </row>
    <row r="8" spans="3:20" ht="51" customHeight="1">
      <c r="C8" s="14"/>
      <c r="D8" s="18" t="e">
        <f ca="1">OFFSET(#REF!,Колодец!#REF!-1,1)</f>
        <v>#REF!</v>
      </c>
      <c r="E8" s="143" t="s">
        <v>141</v>
      </c>
      <c r="F8" s="144"/>
      <c r="G8" s="16" t="s">
        <v>142</v>
      </c>
      <c r="H8" s="71"/>
      <c r="I8" s="72"/>
      <c r="J8" s="72"/>
      <c r="K8" s="73"/>
      <c r="L8" s="105" t="s">
        <v>45</v>
      </c>
      <c r="M8" s="106"/>
      <c r="N8" s="106"/>
      <c r="O8" s="16" t="s">
        <v>1</v>
      </c>
      <c r="P8" s="21"/>
      <c r="Q8" s="76"/>
      <c r="R8" s="77"/>
      <c r="S8" s="71"/>
      <c r="T8" s="73"/>
    </row>
    <row r="9" spans="3:20" ht="21" customHeight="1">
      <c r="C9" s="14"/>
      <c r="D9" s="18"/>
      <c r="E9" s="74"/>
      <c r="F9" s="74"/>
      <c r="G9" s="19"/>
      <c r="H9" s="71"/>
      <c r="I9" s="72"/>
      <c r="J9" s="72"/>
      <c r="K9" s="73"/>
      <c r="L9" s="71"/>
      <c r="M9" s="72"/>
      <c r="N9" s="73"/>
      <c r="O9" s="20"/>
      <c r="P9" s="21"/>
      <c r="Q9" s="76"/>
      <c r="R9" s="77"/>
      <c r="S9" s="71"/>
      <c r="T9" s="73"/>
    </row>
    <row r="10" spans="3:20" ht="21" customHeight="1">
      <c r="C10" s="14"/>
      <c r="D10" s="18"/>
      <c r="E10" s="74"/>
      <c r="F10" s="74"/>
      <c r="G10" s="19"/>
      <c r="H10" s="71"/>
      <c r="I10" s="72"/>
      <c r="J10" s="72"/>
      <c r="K10" s="73"/>
      <c r="L10" s="71"/>
      <c r="M10" s="72"/>
      <c r="N10" s="73"/>
      <c r="O10" s="20"/>
      <c r="P10" s="21"/>
      <c r="Q10" s="76"/>
      <c r="R10" s="77"/>
      <c r="S10" s="71"/>
      <c r="T10" s="73"/>
    </row>
    <row r="11" spans="3:20" ht="21" customHeight="1">
      <c r="C11" s="14"/>
      <c r="D11" s="18"/>
      <c r="E11" s="74"/>
      <c r="F11" s="74"/>
      <c r="G11" s="19"/>
      <c r="H11" s="71"/>
      <c r="I11" s="72"/>
      <c r="J11" s="72"/>
      <c r="K11" s="73"/>
      <c r="L11" s="71"/>
      <c r="M11" s="72"/>
      <c r="N11" s="73"/>
      <c r="O11" s="20"/>
      <c r="P11" s="21"/>
      <c r="Q11" s="76"/>
      <c r="R11" s="77"/>
      <c r="S11" s="71"/>
      <c r="T11" s="73"/>
    </row>
    <row r="12" spans="3:20" s="4" customFormat="1" ht="21" customHeight="1">
      <c r="C12" s="14"/>
      <c r="D12" s="18"/>
      <c r="E12" s="74"/>
      <c r="F12" s="74"/>
      <c r="G12" s="19"/>
      <c r="H12" s="71"/>
      <c r="I12" s="72"/>
      <c r="J12" s="72"/>
      <c r="K12" s="73"/>
      <c r="L12" s="71"/>
      <c r="M12" s="72"/>
      <c r="N12" s="73"/>
      <c r="O12" s="20"/>
      <c r="P12" s="21"/>
      <c r="Q12" s="76"/>
      <c r="R12" s="77"/>
      <c r="S12" s="71"/>
      <c r="T12" s="73"/>
    </row>
    <row r="13" spans="3:20" s="4" customFormat="1" ht="21" customHeight="1">
      <c r="C13" s="14"/>
      <c r="D13" s="18"/>
      <c r="E13" s="74"/>
      <c r="F13" s="74"/>
      <c r="G13" s="19"/>
      <c r="H13" s="71"/>
      <c r="I13" s="72"/>
      <c r="J13" s="72"/>
      <c r="K13" s="73"/>
      <c r="L13" s="71"/>
      <c r="M13" s="72"/>
      <c r="N13" s="73"/>
      <c r="O13" s="20"/>
      <c r="P13" s="21"/>
      <c r="Q13" s="76"/>
      <c r="R13" s="77"/>
      <c r="S13" s="71"/>
      <c r="T13" s="73"/>
    </row>
    <row r="14" spans="3:20" s="4" customFormat="1" ht="21" customHeight="1">
      <c r="C14" s="14"/>
      <c r="D14" s="18"/>
      <c r="E14" s="74"/>
      <c r="F14" s="74"/>
      <c r="G14" s="19"/>
      <c r="H14" s="71"/>
      <c r="I14" s="72"/>
      <c r="J14" s="72"/>
      <c r="K14" s="73"/>
      <c r="L14" s="71"/>
      <c r="M14" s="72"/>
      <c r="N14" s="73"/>
      <c r="O14" s="20"/>
      <c r="P14" s="21"/>
      <c r="Q14" s="76"/>
      <c r="R14" s="77"/>
      <c r="S14" s="71"/>
      <c r="T14" s="73"/>
    </row>
    <row r="15" spans="3:20" ht="21" customHeight="1">
      <c r="C15" s="14"/>
      <c r="D15" s="18"/>
      <c r="E15" s="74"/>
      <c r="F15" s="74"/>
      <c r="G15" s="19"/>
      <c r="H15" s="71"/>
      <c r="I15" s="72"/>
      <c r="J15" s="72"/>
      <c r="K15" s="73"/>
      <c r="L15" s="71"/>
      <c r="M15" s="72"/>
      <c r="N15" s="73"/>
      <c r="O15" s="20"/>
      <c r="P15" s="21"/>
      <c r="Q15" s="76"/>
      <c r="R15" s="77"/>
      <c r="S15" s="71"/>
      <c r="T15" s="73"/>
    </row>
    <row r="16" spans="3:20" s="4" customFormat="1" ht="21" customHeight="1">
      <c r="C16" s="14"/>
      <c r="D16" s="18"/>
      <c r="E16" s="74"/>
      <c r="F16" s="74"/>
      <c r="G16" s="19"/>
      <c r="H16" s="71"/>
      <c r="I16" s="72"/>
      <c r="J16" s="72"/>
      <c r="K16" s="73"/>
      <c r="L16" s="71"/>
      <c r="M16" s="72"/>
      <c r="N16" s="73"/>
      <c r="O16" s="20"/>
      <c r="P16" s="21"/>
      <c r="Q16" s="76"/>
      <c r="R16" s="77"/>
      <c r="S16" s="71"/>
      <c r="T16" s="73"/>
    </row>
    <row r="17" spans="3:20" s="4" customFormat="1" ht="21" customHeight="1">
      <c r="C17" s="14"/>
      <c r="D17" s="18"/>
      <c r="E17" s="74"/>
      <c r="F17" s="74"/>
      <c r="G17" s="19"/>
      <c r="H17" s="71"/>
      <c r="I17" s="72"/>
      <c r="J17" s="72"/>
      <c r="K17" s="73"/>
      <c r="L17" s="71"/>
      <c r="M17" s="72"/>
      <c r="N17" s="73"/>
      <c r="O17" s="20"/>
      <c r="P17" s="21"/>
      <c r="Q17" s="76"/>
      <c r="R17" s="77"/>
      <c r="S17" s="71"/>
      <c r="T17" s="73"/>
    </row>
    <row r="18" spans="1:20" s="4" customFormat="1" ht="21" customHeight="1" thickBot="1">
      <c r="A18" s="8"/>
      <c r="B18" s="9"/>
      <c r="C18" s="14"/>
      <c r="D18" s="18"/>
      <c r="E18" s="74"/>
      <c r="F18" s="74"/>
      <c r="G18" s="19"/>
      <c r="H18" s="71"/>
      <c r="I18" s="72"/>
      <c r="J18" s="72"/>
      <c r="K18" s="73"/>
      <c r="L18" s="71"/>
      <c r="M18" s="72"/>
      <c r="N18" s="73"/>
      <c r="O18" s="20"/>
      <c r="P18" s="21"/>
      <c r="Q18" s="76"/>
      <c r="R18" s="77"/>
      <c r="S18" s="71"/>
      <c r="T18" s="73"/>
    </row>
    <row r="19" spans="1:20" s="4" customFormat="1" ht="21" customHeight="1">
      <c r="A19" s="131" t="s">
        <v>15</v>
      </c>
      <c r="B19" s="133"/>
      <c r="C19" s="14"/>
      <c r="D19" s="18"/>
      <c r="E19" s="74"/>
      <c r="F19" s="75"/>
      <c r="G19" s="19"/>
      <c r="H19" s="71"/>
      <c r="I19" s="72"/>
      <c r="J19" s="72"/>
      <c r="K19" s="73"/>
      <c r="L19" s="71"/>
      <c r="M19" s="72"/>
      <c r="N19" s="73"/>
      <c r="O19" s="20"/>
      <c r="P19" s="21"/>
      <c r="Q19" s="76"/>
      <c r="R19" s="77"/>
      <c r="S19" s="71"/>
      <c r="T19" s="73"/>
    </row>
    <row r="20" spans="1:20" ht="21" customHeight="1">
      <c r="A20" s="131"/>
      <c r="B20" s="133"/>
      <c r="C20" s="14"/>
      <c r="D20" s="18"/>
      <c r="E20" s="74"/>
      <c r="F20" s="74"/>
      <c r="G20" s="19"/>
      <c r="H20" s="71"/>
      <c r="I20" s="72"/>
      <c r="J20" s="72"/>
      <c r="K20" s="73"/>
      <c r="L20" s="71"/>
      <c r="M20" s="72"/>
      <c r="N20" s="73"/>
      <c r="O20" s="20"/>
      <c r="P20" s="21"/>
      <c r="Q20" s="76"/>
      <c r="R20" s="77"/>
      <c r="S20" s="71"/>
      <c r="T20" s="73"/>
    </row>
    <row r="21" spans="1:20" ht="21" customHeight="1">
      <c r="A21" s="131"/>
      <c r="B21" s="133"/>
      <c r="C21" s="61"/>
      <c r="D21" s="22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10"/>
      <c r="P21" s="25"/>
      <c r="Q21" s="10"/>
      <c r="R21" s="10"/>
      <c r="S21" s="24"/>
      <c r="T21" s="26"/>
    </row>
    <row r="22" spans="1:77" s="3" customFormat="1" ht="7.5" customHeight="1" thickBot="1">
      <c r="A22" s="132"/>
      <c r="B22" s="134"/>
      <c r="C22" s="62"/>
      <c r="D22" s="27"/>
      <c r="E22" s="28"/>
      <c r="F22" s="29"/>
      <c r="G22" s="30"/>
      <c r="H22" s="31"/>
      <c r="I22" s="31"/>
      <c r="J22" s="31"/>
      <c r="K22" s="31"/>
      <c r="L22" s="31"/>
      <c r="M22" s="31"/>
      <c r="N22" s="129"/>
      <c r="O22" s="129"/>
      <c r="P22" s="129"/>
      <c r="Q22" s="129"/>
      <c r="R22" s="110"/>
      <c r="S22" s="110"/>
      <c r="T22" s="11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20" ht="15" customHeight="1">
      <c r="A23" s="130" t="s">
        <v>16</v>
      </c>
      <c r="B23" s="135"/>
      <c r="C23" s="62"/>
      <c r="D23" s="27"/>
      <c r="E23" s="27"/>
      <c r="F23" s="30"/>
      <c r="G23" s="30"/>
      <c r="H23" s="32"/>
      <c r="I23" s="33"/>
      <c r="J23" s="34"/>
      <c r="K23" s="35"/>
      <c r="L23" s="32"/>
      <c r="M23" s="33"/>
      <c r="N23" s="123"/>
      <c r="O23" s="124"/>
      <c r="P23" s="124"/>
      <c r="Q23" s="124"/>
      <c r="R23" s="124"/>
      <c r="S23" s="124"/>
      <c r="T23" s="125"/>
    </row>
    <row r="24" spans="1:20" ht="15" customHeight="1" thickBot="1">
      <c r="A24" s="131"/>
      <c r="B24" s="136"/>
      <c r="C24" s="62"/>
      <c r="D24" s="27"/>
      <c r="E24" s="27"/>
      <c r="F24" s="30"/>
      <c r="G24" s="30"/>
      <c r="H24" s="36"/>
      <c r="I24" s="37"/>
      <c r="J24" s="38"/>
      <c r="K24" s="39"/>
      <c r="L24" s="36"/>
      <c r="M24" s="37"/>
      <c r="N24" s="126"/>
      <c r="O24" s="127"/>
      <c r="P24" s="127"/>
      <c r="Q24" s="127"/>
      <c r="R24" s="127"/>
      <c r="S24" s="127"/>
      <c r="T24" s="128"/>
    </row>
    <row r="25" spans="1:20" ht="15" customHeight="1">
      <c r="A25" s="131"/>
      <c r="B25" s="136"/>
      <c r="C25" s="62"/>
      <c r="D25" s="27"/>
      <c r="E25" s="27"/>
      <c r="F25" s="30"/>
      <c r="G25" s="30"/>
      <c r="H25" s="36"/>
      <c r="I25" s="37"/>
      <c r="J25" s="38"/>
      <c r="K25" s="39"/>
      <c r="L25" s="36"/>
      <c r="M25" s="37"/>
      <c r="N25" s="112" t="s">
        <v>46</v>
      </c>
      <c r="O25" s="113"/>
      <c r="P25" s="113"/>
      <c r="Q25" s="113"/>
      <c r="R25" s="113"/>
      <c r="S25" s="113"/>
      <c r="T25" s="114"/>
    </row>
    <row r="26" spans="1:20" ht="15" customHeight="1" thickBot="1">
      <c r="A26" s="131"/>
      <c r="B26" s="136"/>
      <c r="C26" s="62"/>
      <c r="D26" s="27"/>
      <c r="E26" s="40"/>
      <c r="F26" s="30"/>
      <c r="G26" s="30"/>
      <c r="H26" s="41"/>
      <c r="I26" s="42"/>
      <c r="J26" s="43"/>
      <c r="K26" s="44"/>
      <c r="L26" s="41"/>
      <c r="M26" s="42"/>
      <c r="N26" s="115"/>
      <c r="O26" s="116"/>
      <c r="P26" s="116"/>
      <c r="Q26" s="116"/>
      <c r="R26" s="116"/>
      <c r="S26" s="116"/>
      <c r="T26" s="117"/>
    </row>
    <row r="27" spans="1:20" ht="15" customHeight="1" thickBot="1">
      <c r="A27" s="131"/>
      <c r="B27" s="136"/>
      <c r="C27" s="62"/>
      <c r="D27" s="27"/>
      <c r="E27" s="40"/>
      <c r="F27" s="30"/>
      <c r="G27" s="30"/>
      <c r="H27" s="45" t="s">
        <v>5</v>
      </c>
      <c r="I27" s="46" t="s">
        <v>6</v>
      </c>
      <c r="J27" s="47" t="s">
        <v>7</v>
      </c>
      <c r="K27" s="48" t="s">
        <v>8</v>
      </c>
      <c r="L27" s="45" t="s">
        <v>9</v>
      </c>
      <c r="M27" s="46" t="s">
        <v>10</v>
      </c>
      <c r="N27" s="118"/>
      <c r="O27" s="119"/>
      <c r="P27" s="119"/>
      <c r="Q27" s="119"/>
      <c r="R27" s="119"/>
      <c r="S27" s="119"/>
      <c r="T27" s="120"/>
    </row>
    <row r="28" spans="1:20" ht="15" customHeight="1" thickBot="1">
      <c r="A28" s="132"/>
      <c r="B28" s="137"/>
      <c r="C28" s="62"/>
      <c r="D28" s="27"/>
      <c r="E28" s="40"/>
      <c r="F28" s="30"/>
      <c r="G28" s="30"/>
      <c r="H28" s="85" t="s">
        <v>11</v>
      </c>
      <c r="I28" s="86"/>
      <c r="J28" s="102"/>
      <c r="K28" s="102"/>
      <c r="L28" s="49"/>
      <c r="M28" s="33"/>
      <c r="N28" s="112" t="s">
        <v>25</v>
      </c>
      <c r="O28" s="113"/>
      <c r="P28" s="113"/>
      <c r="Q28" s="114"/>
      <c r="R28" s="50" t="s">
        <v>12</v>
      </c>
      <c r="S28" s="50" t="s">
        <v>7</v>
      </c>
      <c r="T28" s="50" t="s">
        <v>13</v>
      </c>
    </row>
    <row r="29" spans="1:20" ht="15" customHeight="1" thickBot="1">
      <c r="A29" s="130" t="s">
        <v>17</v>
      </c>
      <c r="B29" s="140"/>
      <c r="C29" s="63"/>
      <c r="D29" s="27"/>
      <c r="E29" s="27"/>
      <c r="F29" s="30"/>
      <c r="G29" s="30"/>
      <c r="H29" s="85" t="s">
        <v>14</v>
      </c>
      <c r="I29" s="86"/>
      <c r="J29" s="91"/>
      <c r="K29" s="91"/>
      <c r="L29" s="49"/>
      <c r="M29" s="33"/>
      <c r="N29" s="115"/>
      <c r="O29" s="116"/>
      <c r="P29" s="116"/>
      <c r="Q29" s="117"/>
      <c r="R29" s="121" t="s">
        <v>19</v>
      </c>
      <c r="S29" s="121">
        <v>1</v>
      </c>
      <c r="T29" s="121">
        <v>3</v>
      </c>
    </row>
    <row r="30" spans="1:20" ht="15" customHeight="1" thickBot="1" thickTop="1">
      <c r="A30" s="138"/>
      <c r="B30" s="141"/>
      <c r="C30" s="63"/>
      <c r="D30" s="27"/>
      <c r="E30" s="27"/>
      <c r="F30" s="30"/>
      <c r="G30" s="30"/>
      <c r="H30" s="85" t="s">
        <v>27</v>
      </c>
      <c r="I30" s="86"/>
      <c r="J30" s="91"/>
      <c r="K30" s="91"/>
      <c r="L30" s="51"/>
      <c r="M30" s="33"/>
      <c r="N30" s="118"/>
      <c r="O30" s="119"/>
      <c r="P30" s="119"/>
      <c r="Q30" s="120"/>
      <c r="R30" s="122"/>
      <c r="S30" s="122"/>
      <c r="T30" s="122"/>
    </row>
    <row r="31" spans="1:20" ht="15" customHeight="1" thickBot="1" thickTop="1">
      <c r="A31" s="138"/>
      <c r="B31" s="141"/>
      <c r="C31" s="64"/>
      <c r="D31" s="52"/>
      <c r="E31" s="52"/>
      <c r="F31" s="53"/>
      <c r="G31" s="54"/>
      <c r="H31" s="85" t="s">
        <v>28</v>
      </c>
      <c r="I31" s="86"/>
      <c r="J31" s="91"/>
      <c r="K31" s="91"/>
      <c r="L31" s="55"/>
      <c r="M31" s="33"/>
      <c r="N31" s="116" t="s">
        <v>20</v>
      </c>
      <c r="O31" s="116"/>
      <c r="P31" s="116"/>
      <c r="Q31" s="117"/>
      <c r="R31" s="115" t="s">
        <v>26</v>
      </c>
      <c r="S31" s="116"/>
      <c r="T31" s="117"/>
    </row>
    <row r="32" spans="1:20" ht="15" customHeight="1" thickBot="1" thickTop="1">
      <c r="A32" s="138"/>
      <c r="B32" s="141"/>
      <c r="C32" s="64"/>
      <c r="D32" s="52"/>
      <c r="E32" s="52"/>
      <c r="F32" s="53"/>
      <c r="G32" s="54"/>
      <c r="H32" s="85" t="s">
        <v>29</v>
      </c>
      <c r="I32" s="86"/>
      <c r="J32" s="91"/>
      <c r="K32" s="91"/>
      <c r="L32" s="55"/>
      <c r="M32" s="33"/>
      <c r="N32" s="116"/>
      <c r="O32" s="116"/>
      <c r="P32" s="116"/>
      <c r="Q32" s="117"/>
      <c r="R32" s="115"/>
      <c r="S32" s="116"/>
      <c r="T32" s="117"/>
    </row>
    <row r="33" spans="1:20" ht="15" customHeight="1" thickBot="1" thickTop="1">
      <c r="A33" s="139"/>
      <c r="B33" s="142"/>
      <c r="C33" s="65"/>
      <c r="D33" s="56"/>
      <c r="E33" s="56"/>
      <c r="F33" s="57"/>
      <c r="G33" s="58"/>
      <c r="H33" s="92"/>
      <c r="I33" s="93"/>
      <c r="J33" s="89"/>
      <c r="K33" s="90"/>
      <c r="L33" s="59"/>
      <c r="M33" s="60"/>
      <c r="N33" s="119"/>
      <c r="O33" s="119"/>
      <c r="P33" s="119"/>
      <c r="Q33" s="120"/>
      <c r="R33" s="118"/>
      <c r="S33" s="119"/>
      <c r="T33" s="120"/>
    </row>
    <row r="34" spans="1:20" ht="12.75">
      <c r="A34" s="66"/>
      <c r="B34" s="66"/>
      <c r="C34" s="67"/>
      <c r="D34" s="68"/>
      <c r="E34" s="68"/>
      <c r="F34" s="69"/>
      <c r="G34" s="66"/>
      <c r="H34" s="66"/>
      <c r="I34" s="66"/>
      <c r="J34" s="66"/>
      <c r="K34" s="66"/>
      <c r="L34" s="66"/>
      <c r="M34" s="66"/>
      <c r="N34" s="66"/>
      <c r="O34" s="66"/>
      <c r="P34" s="70"/>
      <c r="Q34" s="66"/>
      <c r="R34" s="66"/>
      <c r="S34" s="66"/>
      <c r="T34" s="66"/>
    </row>
    <row r="35" spans="1:20" ht="12.75">
      <c r="A35" s="66"/>
      <c r="B35" s="66"/>
      <c r="C35" s="67"/>
      <c r="D35" s="68"/>
      <c r="E35" s="68"/>
      <c r="F35" s="69"/>
      <c r="G35" s="66"/>
      <c r="H35" s="66"/>
      <c r="I35" s="66"/>
      <c r="J35" s="66"/>
      <c r="K35" s="66"/>
      <c r="L35" s="66"/>
      <c r="M35" s="66"/>
      <c r="N35" s="66"/>
      <c r="O35" s="66"/>
      <c r="P35" s="70"/>
      <c r="Q35" s="66"/>
      <c r="R35" s="66"/>
      <c r="S35" s="66"/>
      <c r="T35" s="66"/>
    </row>
  </sheetData>
  <sheetProtection/>
  <mergeCells count="122">
    <mergeCell ref="N31:Q33"/>
    <mergeCell ref="R31:T33"/>
    <mergeCell ref="H32:I32"/>
    <mergeCell ref="J32:K32"/>
    <mergeCell ref="H33:I33"/>
    <mergeCell ref="J33:K33"/>
    <mergeCell ref="B29:B33"/>
    <mergeCell ref="H29:I29"/>
    <mergeCell ref="J29:K29"/>
    <mergeCell ref="R29:R30"/>
    <mergeCell ref="S29:S30"/>
    <mergeCell ref="T29:T30"/>
    <mergeCell ref="H30:I30"/>
    <mergeCell ref="J30:K30"/>
    <mergeCell ref="H31:I31"/>
    <mergeCell ref="J31:K31"/>
    <mergeCell ref="N22:Q22"/>
    <mergeCell ref="R22:T22"/>
    <mergeCell ref="A23:A28"/>
    <mergeCell ref="B23:B28"/>
    <mergeCell ref="N23:T24"/>
    <mergeCell ref="N25:T27"/>
    <mergeCell ref="H28:I28"/>
    <mergeCell ref="J28:K28"/>
    <mergeCell ref="N28:Q30"/>
    <mergeCell ref="A29:A33"/>
    <mergeCell ref="Q19:R19"/>
    <mergeCell ref="S19:T19"/>
    <mergeCell ref="E20:F20"/>
    <mergeCell ref="H20:K20"/>
    <mergeCell ref="L20:N20"/>
    <mergeCell ref="Q20:R20"/>
    <mergeCell ref="S20:T20"/>
    <mergeCell ref="E18:F18"/>
    <mergeCell ref="H18:K18"/>
    <mergeCell ref="L18:N18"/>
    <mergeCell ref="Q18:R18"/>
    <mergeCell ref="S18:T18"/>
    <mergeCell ref="A19:A22"/>
    <mergeCell ref="B19:B22"/>
    <mergeCell ref="E19:F19"/>
    <mergeCell ref="H19:K19"/>
    <mergeCell ref="L19:N19"/>
    <mergeCell ref="E16:F16"/>
    <mergeCell ref="H16:K16"/>
    <mergeCell ref="L16:N16"/>
    <mergeCell ref="Q16:R16"/>
    <mergeCell ref="S16:T16"/>
    <mergeCell ref="E17:F17"/>
    <mergeCell ref="H17:K17"/>
    <mergeCell ref="L17:N17"/>
    <mergeCell ref="Q17:R17"/>
    <mergeCell ref="S17:T17"/>
    <mergeCell ref="E14:F14"/>
    <mergeCell ref="H14:K14"/>
    <mergeCell ref="L14:N14"/>
    <mergeCell ref="Q14:R14"/>
    <mergeCell ref="S14:T14"/>
    <mergeCell ref="E15:F15"/>
    <mergeCell ref="H15:K15"/>
    <mergeCell ref="L15:N15"/>
    <mergeCell ref="Q15:R15"/>
    <mergeCell ref="S15:T15"/>
    <mergeCell ref="E12:F12"/>
    <mergeCell ref="H12:K12"/>
    <mergeCell ref="L12:N12"/>
    <mergeCell ref="Q12:R12"/>
    <mergeCell ref="S12:T12"/>
    <mergeCell ref="E13:F13"/>
    <mergeCell ref="H13:K13"/>
    <mergeCell ref="L13:N13"/>
    <mergeCell ref="Q13:R13"/>
    <mergeCell ref="S13:T13"/>
    <mergeCell ref="E10:F10"/>
    <mergeCell ref="H10:K10"/>
    <mergeCell ref="L10:N10"/>
    <mergeCell ref="Q10:R10"/>
    <mergeCell ref="S10:T10"/>
    <mergeCell ref="E11:F11"/>
    <mergeCell ref="H11:K11"/>
    <mergeCell ref="L11:N11"/>
    <mergeCell ref="Q11:R11"/>
    <mergeCell ref="S11:T11"/>
    <mergeCell ref="E9:F9"/>
    <mergeCell ref="H9:K9"/>
    <mergeCell ref="L9:N9"/>
    <mergeCell ref="Q9:R9"/>
    <mergeCell ref="S9:T9"/>
    <mergeCell ref="E7:F7"/>
    <mergeCell ref="H7:K7"/>
    <mergeCell ref="L7:N7"/>
    <mergeCell ref="Q7:R7"/>
    <mergeCell ref="S7:T7"/>
    <mergeCell ref="E8:F8"/>
    <mergeCell ref="H8:K8"/>
    <mergeCell ref="L8:N8"/>
    <mergeCell ref="Q8:R8"/>
    <mergeCell ref="S8:T8"/>
    <mergeCell ref="E5:F5"/>
    <mergeCell ref="H5:K5"/>
    <mergeCell ref="L5:N5"/>
    <mergeCell ref="Q5:R5"/>
    <mergeCell ref="S5:T5"/>
    <mergeCell ref="E6:F6"/>
    <mergeCell ref="H6:K6"/>
    <mergeCell ref="L6:N6"/>
    <mergeCell ref="Q6:R6"/>
    <mergeCell ref="S6:T6"/>
    <mergeCell ref="P1:P3"/>
    <mergeCell ref="Q1:R3"/>
    <mergeCell ref="S1:T3"/>
    <mergeCell ref="D4:F4"/>
    <mergeCell ref="H4:K4"/>
    <mergeCell ref="L4:N4"/>
    <mergeCell ref="Q4:R4"/>
    <mergeCell ref="S4:T4"/>
    <mergeCell ref="C1:C3"/>
    <mergeCell ref="D1:F3"/>
    <mergeCell ref="G1:G3"/>
    <mergeCell ref="H1:K3"/>
    <mergeCell ref="L1:N3"/>
    <mergeCell ref="O1:O3"/>
  </mergeCells>
  <conditionalFormatting sqref="E21 E5:E8">
    <cfRule type="expression" priority="1" dxfId="6" stopIfTrue="1">
      <formula>$D5=0</formula>
    </cfRule>
  </conditionalFormatting>
  <dataValidations count="1">
    <dataValidation type="list" allowBlank="1" showInputMessage="1" showErrorMessage="1" sqref="R31:T33">
      <formula1>Спис5</formula1>
    </dataValidation>
  </dataValidations>
  <printOptions horizontalCentered="1" verticalCentered="1"/>
  <pageMargins left="0.07874015748031496" right="0.07874015748031496" top="0.1968503937007874" bottom="0.1968503937007874" header="0.31496062992125984" footer="0.31496062992125984"/>
  <pageSetup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образовательная программа</cp:lastModifiedBy>
  <cp:lastPrinted>2020-01-09T14:26:20Z</cp:lastPrinted>
  <dcterms:created xsi:type="dcterms:W3CDTF">2002-04-08T04:18:58Z</dcterms:created>
  <dcterms:modified xsi:type="dcterms:W3CDTF">2022-10-11T08:25:23Z</dcterms:modified>
  <cp:category/>
  <cp:version/>
  <cp:contentType/>
  <cp:contentStatus/>
</cp:coreProperties>
</file>